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<sst xmlns="http://schemas.openxmlformats.org/spreadsheetml/2006/main" count="67" uniqueCount="52">
  <si>
    <t>2021年淄博信息工程学校公开招聘教师信息一览表</t>
  </si>
  <si>
    <t>序号</t>
  </si>
  <si>
    <t>应聘岗位</t>
  </si>
  <si>
    <t>姓名</t>
  </si>
  <si>
    <t>教师资格证（学段+学科）</t>
  </si>
  <si>
    <t>考号</t>
  </si>
  <si>
    <t>面试序号</t>
  </si>
  <si>
    <t>笔试成绩</t>
  </si>
  <si>
    <t>面试成绩</t>
  </si>
  <si>
    <t>总成绩</t>
  </si>
  <si>
    <t>财经专业教师</t>
  </si>
  <si>
    <t>王季晗</t>
  </si>
  <si>
    <t>中等职业技术学校会计</t>
  </si>
  <si>
    <t>张莎莎</t>
  </si>
  <si>
    <t>暂无</t>
  </si>
  <si>
    <t>赵彩霞</t>
  </si>
  <si>
    <t>无</t>
  </si>
  <si>
    <t>电气专业教师</t>
  </si>
  <si>
    <t>崔英杰</t>
  </si>
  <si>
    <t>中等职业学校教师资格 电气技术应用</t>
  </si>
  <si>
    <t>下午6</t>
  </si>
  <si>
    <t>贾荣</t>
  </si>
  <si>
    <t>缺考</t>
  </si>
  <si>
    <t>刘延钊</t>
  </si>
  <si>
    <t>下午2</t>
  </si>
  <si>
    <t>马贤文</t>
  </si>
  <si>
    <t>中等职业学校，电子技术应用</t>
  </si>
  <si>
    <t>下午7</t>
  </si>
  <si>
    <t>牟一迪</t>
  </si>
  <si>
    <t>中职 电气</t>
  </si>
  <si>
    <t>下午1</t>
  </si>
  <si>
    <t>张凌云</t>
  </si>
  <si>
    <t>中等职业+应用电子技术教育</t>
  </si>
  <si>
    <t>下午3</t>
  </si>
  <si>
    <t>机械专业教师</t>
  </si>
  <si>
    <t>张昭</t>
  </si>
  <si>
    <t>中等职业学校教师资格证，机械制造技术</t>
  </si>
  <si>
    <t>李泽</t>
  </si>
  <si>
    <t>中职专业课教师+机械制造专业</t>
  </si>
  <si>
    <t>赵焕</t>
  </si>
  <si>
    <t>中职教师资格 机械制造技术</t>
  </si>
  <si>
    <t>数学教师</t>
  </si>
  <si>
    <t>孙甜甜</t>
  </si>
  <si>
    <t>高中数学</t>
  </si>
  <si>
    <t>张迪</t>
  </si>
  <si>
    <t>高级中学教师资格证 数学</t>
  </si>
  <si>
    <t>语文教学</t>
  </si>
  <si>
    <t>杜津锡</t>
  </si>
  <si>
    <t>高中语文</t>
  </si>
  <si>
    <t>下午5</t>
  </si>
  <si>
    <t>郭宏燕</t>
  </si>
  <si>
    <t>下午4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</si>
</sst>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b/>
      <sz val="16"/>
      <name val="方正小标宋简体"/>
      <charset val="134"/>
    </font>
    <font>
      <b/>
      <sz val="12"/>
      <name val="仿宋_GB2312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N15" sqref="N15"/>
    </sheetView>
  </sheetViews>
  <sheetFormatPr defaultColWidth="9" defaultRowHeight="31" customHeight="1"/>
  <cols>
    <col min="1" max="1" width="4.75" style="4" customWidth="1"/>
    <col min="2" max="2" width="14.125" style="4" customWidth="1"/>
    <col min="3" max="3" width="7.75" style="4" customWidth="1"/>
    <col min="4" max="4" width="9.75" style="4" hidden="1" customWidth="1"/>
    <col min="5" max="5" width="14.25" style="4" customWidth="1"/>
    <col min="6" max="6" width="10.75" style="4" customWidth="1"/>
    <col min="7" max="7" width="11.5" style="4" customWidth="1"/>
    <col min="8" max="8" width="11.625" style="4" customWidth="1"/>
    <col min="9" max="9" width="12.625" style="4" customWidth="1"/>
    <col min="10" max="16384" width="9" style="4"/>
  </cols>
  <sheetData>
    <row r="1" s="1" customFormat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customHeight="1" spans="1:9">
      <c r="A3" s="8">
        <v>1</v>
      </c>
      <c r="B3" s="9" t="s">
        <v>10</v>
      </c>
      <c r="C3" s="9" t="s">
        <v>11</v>
      </c>
      <c r="D3" s="9" t="s">
        <v>12</v>
      </c>
      <c r="E3" s="9">
        <v>20211040318</v>
      </c>
      <c r="F3" s="9">
        <v>7</v>
      </c>
      <c r="G3" s="8">
        <v>85</v>
      </c>
      <c r="H3" s="8">
        <v>88.32</v>
      </c>
      <c r="I3" s="8">
        <f>G3*0.5+H3*0.5</f>
        <v>86.66</v>
      </c>
    </row>
    <row r="4" s="3" customFormat="1" customHeight="1" spans="1:9">
      <c r="A4" s="8">
        <v>2</v>
      </c>
      <c r="B4" s="10" t="s">
        <v>10</v>
      </c>
      <c r="C4" s="10" t="s">
        <v>13</v>
      </c>
      <c r="D4" s="10" t="s">
        <v>14</v>
      </c>
      <c r="E4" s="9">
        <v>20211040204</v>
      </c>
      <c r="F4" s="9">
        <v>9</v>
      </c>
      <c r="G4" s="8">
        <v>80</v>
      </c>
      <c r="H4" s="8">
        <v>83.58</v>
      </c>
      <c r="I4" s="8">
        <f t="shared" ref="I4:I18" si="0">G4*0.5+H4*0.5</f>
        <v>81.79</v>
      </c>
    </row>
    <row r="5" s="3" customFormat="1" customHeight="1" spans="1:9">
      <c r="A5" s="8">
        <v>3</v>
      </c>
      <c r="B5" s="10" t="s">
        <v>10</v>
      </c>
      <c r="C5" s="9" t="s">
        <v>15</v>
      </c>
      <c r="D5" s="10" t="s">
        <v>16</v>
      </c>
      <c r="E5" s="9">
        <v>20211040305</v>
      </c>
      <c r="F5" s="9">
        <v>3</v>
      </c>
      <c r="G5" s="8">
        <v>75</v>
      </c>
      <c r="H5" s="8">
        <v>78.8</v>
      </c>
      <c r="I5" s="8">
        <f t="shared" si="0"/>
        <v>76.9</v>
      </c>
    </row>
    <row r="6" s="3" customFormat="1" customHeight="1" spans="1:9">
      <c r="A6" s="8">
        <v>4</v>
      </c>
      <c r="B6" s="9" t="s">
        <v>17</v>
      </c>
      <c r="C6" s="9" t="s">
        <v>18</v>
      </c>
      <c r="D6" s="9" t="s">
        <v>19</v>
      </c>
      <c r="E6" s="9">
        <v>20211050404</v>
      </c>
      <c r="F6" s="9" t="s">
        <v>20</v>
      </c>
      <c r="G6" s="8">
        <v>69</v>
      </c>
      <c r="H6" s="8">
        <v>84.18</v>
      </c>
      <c r="I6" s="8">
        <f t="shared" si="0"/>
        <v>76.59</v>
      </c>
    </row>
    <row r="7" s="3" customFormat="1" customHeight="1" spans="1:9">
      <c r="A7" s="8">
        <v>5</v>
      </c>
      <c r="B7" s="9" t="s">
        <v>17</v>
      </c>
      <c r="C7" s="9" t="s">
        <v>21</v>
      </c>
      <c r="D7" s="9" t="s">
        <v>16</v>
      </c>
      <c r="E7" s="9">
        <v>20211050424</v>
      </c>
      <c r="F7" s="9" t="s">
        <v>22</v>
      </c>
      <c r="G7" s="8">
        <v>62.5</v>
      </c>
      <c r="H7" s="8"/>
      <c r="I7" s="8">
        <f t="shared" si="0"/>
        <v>31.25</v>
      </c>
    </row>
    <row r="8" s="3" customFormat="1" customHeight="1" spans="1:9">
      <c r="A8" s="8">
        <v>6</v>
      </c>
      <c r="B8" s="9" t="s">
        <v>17</v>
      </c>
      <c r="C8" s="9" t="s">
        <v>23</v>
      </c>
      <c r="D8" s="9" t="s">
        <v>14</v>
      </c>
      <c r="E8" s="9">
        <v>20211050412</v>
      </c>
      <c r="F8" s="9" t="s">
        <v>24</v>
      </c>
      <c r="G8" s="8">
        <v>62.5</v>
      </c>
      <c r="H8" s="8">
        <v>84.28</v>
      </c>
      <c r="I8" s="8">
        <f t="shared" si="0"/>
        <v>73.39</v>
      </c>
    </row>
    <row r="9" s="3" customFormat="1" customHeight="1" spans="1:9">
      <c r="A9" s="8">
        <v>7</v>
      </c>
      <c r="B9" s="9" t="s">
        <v>17</v>
      </c>
      <c r="C9" s="9" t="s">
        <v>25</v>
      </c>
      <c r="D9" s="9" t="s">
        <v>26</v>
      </c>
      <c r="E9" s="9">
        <v>20211050413</v>
      </c>
      <c r="F9" s="9" t="s">
        <v>27</v>
      </c>
      <c r="G9" s="8">
        <v>77.5</v>
      </c>
      <c r="H9" s="8">
        <v>86.44</v>
      </c>
      <c r="I9" s="8">
        <f t="shared" si="0"/>
        <v>81.97</v>
      </c>
    </row>
    <row r="10" s="3" customFormat="1" customHeight="1" spans="1:9">
      <c r="A10" s="8">
        <v>8</v>
      </c>
      <c r="B10" s="10" t="s">
        <v>17</v>
      </c>
      <c r="C10" s="10" t="s">
        <v>28</v>
      </c>
      <c r="D10" s="10" t="s">
        <v>29</v>
      </c>
      <c r="E10" s="9">
        <v>20211050414</v>
      </c>
      <c r="F10" s="9" t="s">
        <v>30</v>
      </c>
      <c r="G10" s="8">
        <v>70.5</v>
      </c>
      <c r="H10" s="8">
        <v>83.24</v>
      </c>
      <c r="I10" s="8">
        <f t="shared" si="0"/>
        <v>76.87</v>
      </c>
    </row>
    <row r="11" s="3" customFormat="1" customHeight="1" spans="1:9">
      <c r="A11" s="8">
        <v>9</v>
      </c>
      <c r="B11" s="9" t="s">
        <v>17</v>
      </c>
      <c r="C11" s="9" t="s">
        <v>31</v>
      </c>
      <c r="D11" s="10" t="s">
        <v>32</v>
      </c>
      <c r="E11" s="9">
        <v>20211050419</v>
      </c>
      <c r="F11" s="9" t="s">
        <v>33</v>
      </c>
      <c r="G11" s="8">
        <v>67.5</v>
      </c>
      <c r="H11" s="8">
        <v>80.2</v>
      </c>
      <c r="I11" s="8">
        <f t="shared" si="0"/>
        <v>73.85</v>
      </c>
    </row>
    <row r="12" s="3" customFormat="1" customHeight="1" spans="1:9">
      <c r="A12" s="8">
        <v>10</v>
      </c>
      <c r="B12" s="10" t="s">
        <v>34</v>
      </c>
      <c r="C12" s="9" t="s">
        <v>35</v>
      </c>
      <c r="D12" s="9" t="s">
        <v>36</v>
      </c>
      <c r="E12" s="9">
        <v>20211060506</v>
      </c>
      <c r="F12" s="9">
        <v>6</v>
      </c>
      <c r="G12" s="8">
        <v>81.5</v>
      </c>
      <c r="H12" s="8">
        <v>84.56</v>
      </c>
      <c r="I12" s="8">
        <f t="shared" si="0"/>
        <v>83.03</v>
      </c>
    </row>
    <row r="13" s="3" customFormat="1" customHeight="1" spans="1:9">
      <c r="A13" s="8">
        <v>11</v>
      </c>
      <c r="B13" s="9" t="s">
        <v>34</v>
      </c>
      <c r="C13" s="9" t="s">
        <v>37</v>
      </c>
      <c r="D13" s="9" t="s">
        <v>38</v>
      </c>
      <c r="E13" s="9">
        <v>20211060521</v>
      </c>
      <c r="F13" s="9">
        <v>14</v>
      </c>
      <c r="G13" s="8">
        <v>76</v>
      </c>
      <c r="H13" s="8">
        <v>82.18</v>
      </c>
      <c r="I13" s="8">
        <f t="shared" si="0"/>
        <v>79.09</v>
      </c>
    </row>
    <row r="14" s="3" customFormat="1" customHeight="1" spans="1:9">
      <c r="A14" s="8">
        <v>12</v>
      </c>
      <c r="B14" s="11" t="s">
        <v>34</v>
      </c>
      <c r="C14" s="9" t="s">
        <v>39</v>
      </c>
      <c r="D14" s="10" t="s">
        <v>40</v>
      </c>
      <c r="E14" s="9">
        <v>20211060601</v>
      </c>
      <c r="F14" s="9" t="s">
        <v>22</v>
      </c>
      <c r="G14" s="8">
        <v>74</v>
      </c>
      <c r="H14" s="8"/>
      <c r="I14" s="8">
        <f t="shared" si="0"/>
        <v>37</v>
      </c>
    </row>
    <row r="15" s="3" customFormat="1" customHeight="1" spans="1:9">
      <c r="A15" s="8">
        <v>13</v>
      </c>
      <c r="B15" s="10" t="s">
        <v>41</v>
      </c>
      <c r="C15" s="10" t="s">
        <v>42</v>
      </c>
      <c r="D15" s="10" t="s">
        <v>43</v>
      </c>
      <c r="E15" s="9">
        <v>20211020801</v>
      </c>
      <c r="F15" s="9">
        <v>1</v>
      </c>
      <c r="G15" s="8">
        <v>85.5</v>
      </c>
      <c r="H15" s="8">
        <v>82.96</v>
      </c>
      <c r="I15" s="8">
        <f t="shared" si="0"/>
        <v>84.23</v>
      </c>
    </row>
    <row r="16" s="3" customFormat="1" customHeight="1" spans="1:9">
      <c r="A16" s="8">
        <v>14</v>
      </c>
      <c r="B16" s="10" t="s">
        <v>41</v>
      </c>
      <c r="C16" s="10" t="s">
        <v>44</v>
      </c>
      <c r="D16" s="10" t="s">
        <v>45</v>
      </c>
      <c r="E16" s="10">
        <v>20211020808</v>
      </c>
      <c r="F16" s="10">
        <v>10</v>
      </c>
      <c r="G16" s="8">
        <v>86</v>
      </c>
      <c r="H16" s="8">
        <v>82.48</v>
      </c>
      <c r="I16" s="8">
        <f t="shared" si="0"/>
        <v>84.24</v>
      </c>
    </row>
    <row r="17" s="3" customFormat="1" customHeight="1" spans="1:9">
      <c r="A17" s="8">
        <v>15</v>
      </c>
      <c r="B17" s="12" t="s">
        <v>46</v>
      </c>
      <c r="C17" s="9" t="s">
        <v>47</v>
      </c>
      <c r="D17" s="9" t="s">
        <v>48</v>
      </c>
      <c r="E17" s="9">
        <v>20211010824</v>
      </c>
      <c r="F17" s="9" t="s">
        <v>49</v>
      </c>
      <c r="G17" s="8">
        <v>86.5</v>
      </c>
      <c r="H17" s="8">
        <v>86.98</v>
      </c>
      <c r="I17" s="8">
        <f t="shared" si="0"/>
        <v>86.74</v>
      </c>
    </row>
    <row r="18" s="3" customFormat="1" customHeight="1" spans="1:9">
      <c r="A18" s="8">
        <v>16</v>
      </c>
      <c r="B18" s="9" t="s">
        <v>46</v>
      </c>
      <c r="C18" s="9" t="s">
        <v>50</v>
      </c>
      <c r="D18" s="10" t="s">
        <v>48</v>
      </c>
      <c r="E18" s="9">
        <v>20211010703</v>
      </c>
      <c r="F18" s="9" t="s">
        <v>51</v>
      </c>
      <c r="G18" s="8">
        <v>88.5</v>
      </c>
      <c r="H18" s="8">
        <v>84.34</v>
      </c>
      <c r="I18" s="8">
        <f t="shared" si="0"/>
        <v>86.42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安柯</cp:lastModifiedBy>
  <dcterms:created xsi:type="dcterms:W3CDTF">2021-10-14T06:55:00Z</dcterms:created>
  <dcterms:modified xsi:type="dcterms:W3CDTF">2021-10-30T07:57:45Z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633727ED25F242F6BE1C4BFE61270141</vt:lpwstr>
  </property>
  <property fmtid="{D5CDD505-2E9C-101B-9397-08002B2CF9AE}" pid="3" name="KSOProductBuildVer">
    <vt:lpwstr>2052-11.1.0.11045</vt:lpwstr>
  </property>
</Properties>
</file>