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<sst xmlns="http://schemas.openxmlformats.org/spreadsheetml/2006/main" count="1315" uniqueCount="722">
  <si>
    <t>附件：</t>
  </si>
  <si>
    <t>2024年度淄博市张店区事业单位公开招聘综合类岗位工作人员A1、A2、A4类岗位总成绩</t>
  </si>
  <si>
    <t>报考单位</t>
  </si>
  <si>
    <t>报考职位</t>
  </si>
  <si>
    <t>报名序号</t>
  </si>
  <si>
    <t>考号</t>
  </si>
  <si>
    <t>成绩</t>
  </si>
  <si>
    <t>面试成绩</t>
  </si>
  <si>
    <t>总成绩</t>
  </si>
  <si>
    <t>张店区统一战线事业保障中心</t>
  </si>
  <si>
    <t>综合管理</t>
  </si>
  <si>
    <t>016214</t>
  </si>
  <si>
    <t>2413012011</t>
  </si>
  <si>
    <t>020867</t>
  </si>
  <si>
    <t>2416009006</t>
  </si>
  <si>
    <t>缺考</t>
  </si>
  <si>
    <t>001351</t>
  </si>
  <si>
    <t>2402046003</t>
  </si>
  <si>
    <t>张店区区直机关党员教育服务中心</t>
  </si>
  <si>
    <t>013140</t>
  </si>
  <si>
    <t>2410024009</t>
  </si>
  <si>
    <t>019374</t>
  </si>
  <si>
    <t>2415025007</t>
  </si>
  <si>
    <t>007568</t>
  </si>
  <si>
    <t>2407007021</t>
  </si>
  <si>
    <t>张店区融媒体中心</t>
  </si>
  <si>
    <t>技术运维</t>
  </si>
  <si>
    <t>018535</t>
  </si>
  <si>
    <t>2414009005</t>
  </si>
  <si>
    <t>010517</t>
  </si>
  <si>
    <t>2409016010</t>
  </si>
  <si>
    <t>018880</t>
  </si>
  <si>
    <t>2414011021</t>
  </si>
  <si>
    <t>张店区教育体育人才服务中心</t>
  </si>
  <si>
    <t>文秘</t>
  </si>
  <si>
    <t>000369</t>
  </si>
  <si>
    <t>2401018012</t>
  </si>
  <si>
    <t>001789</t>
  </si>
  <si>
    <t>2402030005</t>
  </si>
  <si>
    <t>007213</t>
  </si>
  <si>
    <t>2406039006</t>
  </si>
  <si>
    <t>张店区体育事业服务中心</t>
  </si>
  <si>
    <t>体育服务</t>
  </si>
  <si>
    <t>007161</t>
  </si>
  <si>
    <t>2406002024</t>
  </si>
  <si>
    <t>004071</t>
  </si>
  <si>
    <t>2403002021</t>
  </si>
  <si>
    <t>002543</t>
  </si>
  <si>
    <t>2402047004</t>
  </si>
  <si>
    <t>张店区教育服务中心</t>
  </si>
  <si>
    <t>财务管理</t>
  </si>
  <si>
    <t>001320</t>
  </si>
  <si>
    <t>2402018008</t>
  </si>
  <si>
    <t>012356</t>
  </si>
  <si>
    <t>2410002012</t>
  </si>
  <si>
    <t>003728</t>
  </si>
  <si>
    <t>2403008012</t>
  </si>
  <si>
    <t>012201</t>
  </si>
  <si>
    <t>2410029024</t>
  </si>
  <si>
    <t>教育信息化</t>
  </si>
  <si>
    <t>000851</t>
  </si>
  <si>
    <t>2401020022</t>
  </si>
  <si>
    <t>004579</t>
  </si>
  <si>
    <t>2404007018</t>
  </si>
  <si>
    <t>022953</t>
  </si>
  <si>
    <t>2418017022</t>
  </si>
  <si>
    <t>张店区科技创新与人才服务中心</t>
  </si>
  <si>
    <t>000412</t>
  </si>
  <si>
    <t>2401008023</t>
  </si>
  <si>
    <t>012312</t>
  </si>
  <si>
    <t>2410030014</t>
  </si>
  <si>
    <t>002384</t>
  </si>
  <si>
    <t>2402029028</t>
  </si>
  <si>
    <t>张店区传统产业服务中心</t>
  </si>
  <si>
    <t>经济管理</t>
  </si>
  <si>
    <t>012507</t>
  </si>
  <si>
    <t>2410005015</t>
  </si>
  <si>
    <t>001222</t>
  </si>
  <si>
    <t>2402037010</t>
  </si>
  <si>
    <t>004325</t>
  </si>
  <si>
    <t>2404024021</t>
  </si>
  <si>
    <t>002592</t>
  </si>
  <si>
    <t>2402032022</t>
  </si>
  <si>
    <t>022700</t>
  </si>
  <si>
    <t>2418017021</t>
  </si>
  <si>
    <t>008195</t>
  </si>
  <si>
    <t>2407025002</t>
  </si>
  <si>
    <t>张店区国有资产运营服务中心</t>
  </si>
  <si>
    <t>008151</t>
  </si>
  <si>
    <t>2407027020</t>
  </si>
  <si>
    <t>016087</t>
  </si>
  <si>
    <t>2413025029</t>
  </si>
  <si>
    <t>009819</t>
  </si>
  <si>
    <t>2409044005</t>
  </si>
  <si>
    <t>张店区财政国库集中支付中心</t>
  </si>
  <si>
    <t>012568</t>
  </si>
  <si>
    <t>2410002007</t>
  </si>
  <si>
    <t>005276</t>
  </si>
  <si>
    <t>2405006001</t>
  </si>
  <si>
    <t>002057</t>
  </si>
  <si>
    <t>2402014015</t>
  </si>
  <si>
    <t>张店区住房保障事务服务中心</t>
  </si>
  <si>
    <t>017194</t>
  </si>
  <si>
    <t>2413026003</t>
  </si>
  <si>
    <t>002835</t>
  </si>
  <si>
    <t>2402037001</t>
  </si>
  <si>
    <t>008246</t>
  </si>
  <si>
    <t>2407010022</t>
  </si>
  <si>
    <t>工程管理</t>
  </si>
  <si>
    <t>015222</t>
  </si>
  <si>
    <t>2412016029</t>
  </si>
  <si>
    <t>022219</t>
  </si>
  <si>
    <t>2417015001</t>
  </si>
  <si>
    <t>004053</t>
  </si>
  <si>
    <t>2403017010</t>
  </si>
  <si>
    <t>007303</t>
  </si>
  <si>
    <t>2406007013</t>
  </si>
  <si>
    <t>000333</t>
  </si>
  <si>
    <t>2401026012</t>
  </si>
  <si>
    <t>014574</t>
  </si>
  <si>
    <t>2411014025</t>
  </si>
  <si>
    <t>张店区建设工程质量安全监督服务中心</t>
  </si>
  <si>
    <t>工程管理（土木工程）</t>
  </si>
  <si>
    <t>007008</t>
  </si>
  <si>
    <t>2406023009</t>
  </si>
  <si>
    <t>006591</t>
  </si>
  <si>
    <t>2406036019</t>
  </si>
  <si>
    <t>015005</t>
  </si>
  <si>
    <t>2412010010</t>
  </si>
  <si>
    <t>000665</t>
  </si>
  <si>
    <t>2401005025</t>
  </si>
  <si>
    <t>011104</t>
  </si>
  <si>
    <t>2409043024</t>
  </si>
  <si>
    <t>010172</t>
  </si>
  <si>
    <t>2409041021</t>
  </si>
  <si>
    <t>002022</t>
  </si>
  <si>
    <t>2402041019</t>
  </si>
  <si>
    <t>008636</t>
  </si>
  <si>
    <t>2407012023</t>
  </si>
  <si>
    <t>001125</t>
  </si>
  <si>
    <t>2401019015</t>
  </si>
  <si>
    <t>工程管理（给排水科学与工程）</t>
  </si>
  <si>
    <t>007633</t>
  </si>
  <si>
    <t>2407006019</t>
  </si>
  <si>
    <t>007587</t>
  </si>
  <si>
    <t>2407009004</t>
  </si>
  <si>
    <t>002383</t>
  </si>
  <si>
    <t>2402034029</t>
  </si>
  <si>
    <t>012813</t>
  </si>
  <si>
    <t>2410028001</t>
  </si>
  <si>
    <t>工程管理（建筑电气与智能化）</t>
  </si>
  <si>
    <t>015097</t>
  </si>
  <si>
    <t>2412014009</t>
  </si>
  <si>
    <t>005300</t>
  </si>
  <si>
    <t>2405009030</t>
  </si>
  <si>
    <t>016759</t>
  </si>
  <si>
    <t>2413021010</t>
  </si>
  <si>
    <t>张店区城市建设服务中心</t>
  </si>
  <si>
    <t>020822</t>
  </si>
  <si>
    <t>2416013024</t>
  </si>
  <si>
    <t>010893</t>
  </si>
  <si>
    <t>2409037013</t>
  </si>
  <si>
    <t>006603</t>
  </si>
  <si>
    <t>2406034003</t>
  </si>
  <si>
    <t>张店区房屋征收事务服务中心</t>
  </si>
  <si>
    <t>法律事务</t>
  </si>
  <si>
    <t>011890</t>
  </si>
  <si>
    <t>2410034017</t>
  </si>
  <si>
    <t>016663</t>
  </si>
  <si>
    <t>2413002025</t>
  </si>
  <si>
    <t>007090</t>
  </si>
  <si>
    <t>2406034015</t>
  </si>
  <si>
    <t>张店区公用事业服务中心</t>
  </si>
  <si>
    <t>行业管理（城市燃气行业管理）</t>
  </si>
  <si>
    <t>006422</t>
  </si>
  <si>
    <t>2406033009</t>
  </si>
  <si>
    <t>010805</t>
  </si>
  <si>
    <t>2409040010</t>
  </si>
  <si>
    <t>000704</t>
  </si>
  <si>
    <t>2401019001</t>
  </si>
  <si>
    <t>010448</t>
  </si>
  <si>
    <t>2409032017</t>
  </si>
  <si>
    <t>000218</t>
  </si>
  <si>
    <t>2401002020</t>
  </si>
  <si>
    <t>004377</t>
  </si>
  <si>
    <t>2404023017</t>
  </si>
  <si>
    <t>017516</t>
  </si>
  <si>
    <t>2414033023</t>
  </si>
  <si>
    <t>008820</t>
  </si>
  <si>
    <t>2408020010</t>
  </si>
  <si>
    <t>017945</t>
  </si>
  <si>
    <t>2414005018</t>
  </si>
  <si>
    <t>018984</t>
  </si>
  <si>
    <t>2415008020</t>
  </si>
  <si>
    <t>行业管理（集中供热管理）</t>
  </si>
  <si>
    <t>000778</t>
  </si>
  <si>
    <t>2401021022</t>
  </si>
  <si>
    <t>012900</t>
  </si>
  <si>
    <t>2410011002</t>
  </si>
  <si>
    <t>007369</t>
  </si>
  <si>
    <t>2406003001</t>
  </si>
  <si>
    <t>006878</t>
  </si>
  <si>
    <t>2406038009</t>
  </si>
  <si>
    <t>000052</t>
  </si>
  <si>
    <t>2401015001</t>
  </si>
  <si>
    <t>018202</t>
  </si>
  <si>
    <t>2414040029</t>
  </si>
  <si>
    <t>006572</t>
  </si>
  <si>
    <t>2406039030</t>
  </si>
  <si>
    <t>008980</t>
  </si>
  <si>
    <t>2408014026</t>
  </si>
  <si>
    <t>006441</t>
  </si>
  <si>
    <t>2406034010</t>
  </si>
  <si>
    <t>公共管理</t>
  </si>
  <si>
    <t>006413</t>
  </si>
  <si>
    <t>2406024022</t>
  </si>
  <si>
    <t>009615</t>
  </si>
  <si>
    <t>2408005011</t>
  </si>
  <si>
    <t>017591</t>
  </si>
  <si>
    <t>2414005030</t>
  </si>
  <si>
    <t>012048</t>
  </si>
  <si>
    <t>2410032003</t>
  </si>
  <si>
    <t>018114</t>
  </si>
  <si>
    <t>2414011008</t>
  </si>
  <si>
    <t>008149</t>
  </si>
  <si>
    <t>2407022029</t>
  </si>
  <si>
    <t>009827</t>
  </si>
  <si>
    <t>2409043023</t>
  </si>
  <si>
    <t>003926</t>
  </si>
  <si>
    <t>2403023022</t>
  </si>
  <si>
    <t>010644</t>
  </si>
  <si>
    <t>2409029014</t>
  </si>
  <si>
    <t>000769</t>
  </si>
  <si>
    <t>2401019016</t>
  </si>
  <si>
    <t>001573</t>
  </si>
  <si>
    <t>2402025026</t>
  </si>
  <si>
    <t>022713</t>
  </si>
  <si>
    <t>2418005009</t>
  </si>
  <si>
    <t>014829</t>
  </si>
  <si>
    <t>2412002021</t>
  </si>
  <si>
    <t>004195</t>
  </si>
  <si>
    <t>2404005023</t>
  </si>
  <si>
    <t>008453</t>
  </si>
  <si>
    <t>2407014007</t>
  </si>
  <si>
    <t>022642</t>
  </si>
  <si>
    <t>2418016014</t>
  </si>
  <si>
    <t>工程管理（建筑）</t>
  </si>
  <si>
    <t>001709</t>
  </si>
  <si>
    <t>2402050020</t>
  </si>
  <si>
    <t>007328</t>
  </si>
  <si>
    <t>2406014029</t>
  </si>
  <si>
    <t>000382</t>
  </si>
  <si>
    <t>2401021018</t>
  </si>
  <si>
    <t>000591</t>
  </si>
  <si>
    <t>2401025005</t>
  </si>
  <si>
    <t>003287</t>
  </si>
  <si>
    <t>2403011022</t>
  </si>
  <si>
    <t>016125</t>
  </si>
  <si>
    <t>2413011009</t>
  </si>
  <si>
    <t>006849</t>
  </si>
  <si>
    <t>2406017019</t>
  </si>
  <si>
    <t>001556</t>
  </si>
  <si>
    <t>2402040029</t>
  </si>
  <si>
    <t>018779</t>
  </si>
  <si>
    <t>2414033009</t>
  </si>
  <si>
    <t>022051</t>
  </si>
  <si>
    <t>2417019018</t>
  </si>
  <si>
    <t>003421</t>
  </si>
  <si>
    <t>2403019014</t>
  </si>
  <si>
    <t>020116</t>
  </si>
  <si>
    <t>2416005021</t>
  </si>
  <si>
    <t>015847</t>
  </si>
  <si>
    <t>2412004009</t>
  </si>
  <si>
    <t>012199</t>
  </si>
  <si>
    <t>2410032022</t>
  </si>
  <si>
    <t>014248</t>
  </si>
  <si>
    <t>2411006009</t>
  </si>
  <si>
    <t>张店区交通运输综合服务中心</t>
  </si>
  <si>
    <t>012305</t>
  </si>
  <si>
    <t>2410039015</t>
  </si>
  <si>
    <t>003291</t>
  </si>
  <si>
    <t>2403020023</t>
  </si>
  <si>
    <t>000349</t>
  </si>
  <si>
    <t>2401010014</t>
  </si>
  <si>
    <t>012208</t>
  </si>
  <si>
    <t>2410035016</t>
  </si>
  <si>
    <t>005682</t>
  </si>
  <si>
    <t>2405008028</t>
  </si>
  <si>
    <t>006437</t>
  </si>
  <si>
    <t>2406017021</t>
  </si>
  <si>
    <t>张店区商务综合服务中心</t>
  </si>
  <si>
    <t>019685</t>
  </si>
  <si>
    <t>2415023030</t>
  </si>
  <si>
    <t>014866</t>
  </si>
  <si>
    <t>2412014023</t>
  </si>
  <si>
    <t>006653</t>
  </si>
  <si>
    <t>2406009023</t>
  </si>
  <si>
    <t>张店区卫生健康事业发展中心</t>
  </si>
  <si>
    <t>卫生管理</t>
  </si>
  <si>
    <t>004560</t>
  </si>
  <si>
    <t>2404021029</t>
  </si>
  <si>
    <t>008355</t>
  </si>
  <si>
    <t>2407019020</t>
  </si>
  <si>
    <t>005379</t>
  </si>
  <si>
    <t>2405010028</t>
  </si>
  <si>
    <t>007315</t>
  </si>
  <si>
    <t>2406037019</t>
  </si>
  <si>
    <t>005317</t>
  </si>
  <si>
    <t>2405012015</t>
  </si>
  <si>
    <t>000012</t>
  </si>
  <si>
    <t>2401030014</t>
  </si>
  <si>
    <t>008154</t>
  </si>
  <si>
    <t>2407029005</t>
  </si>
  <si>
    <t>张店区中医院</t>
  </si>
  <si>
    <t>002298</t>
  </si>
  <si>
    <t>2402012025</t>
  </si>
  <si>
    <t>011461</t>
  </si>
  <si>
    <t>2409034029</t>
  </si>
  <si>
    <t>006451</t>
  </si>
  <si>
    <t>2406027015</t>
  </si>
  <si>
    <t>022974</t>
  </si>
  <si>
    <t>2418020014</t>
  </si>
  <si>
    <t>020425</t>
  </si>
  <si>
    <t>2416019002</t>
  </si>
  <si>
    <t>005299</t>
  </si>
  <si>
    <t>2405004025</t>
  </si>
  <si>
    <t>信息技术</t>
  </si>
  <si>
    <t>021550</t>
  </si>
  <si>
    <t>2417029027</t>
  </si>
  <si>
    <t>017504</t>
  </si>
  <si>
    <t>2414032027</t>
  </si>
  <si>
    <t>张店区疾病预防控制中心</t>
  </si>
  <si>
    <t>新媒体宣传</t>
  </si>
  <si>
    <t>008032</t>
  </si>
  <si>
    <t>2407007011</t>
  </si>
  <si>
    <t>010897</t>
  </si>
  <si>
    <t>2409046020</t>
  </si>
  <si>
    <t>007034</t>
  </si>
  <si>
    <t>2406021028</t>
  </si>
  <si>
    <t>网络信息、网络安全</t>
  </si>
  <si>
    <t>016500</t>
  </si>
  <si>
    <t>2413024018</t>
  </si>
  <si>
    <t>015206</t>
  </si>
  <si>
    <t>2412018005</t>
  </si>
  <si>
    <t>005847</t>
  </si>
  <si>
    <t>2405003022</t>
  </si>
  <si>
    <t>区应急救援指挥保障服务中心</t>
  </si>
  <si>
    <t>综合管理（法学）</t>
  </si>
  <si>
    <t>015428</t>
  </si>
  <si>
    <t>2412017009</t>
  </si>
  <si>
    <t>016841</t>
  </si>
  <si>
    <t>2413038014</t>
  </si>
  <si>
    <t>008090</t>
  </si>
  <si>
    <t>2407019010</t>
  </si>
  <si>
    <t>综合管理（计算机）</t>
  </si>
  <si>
    <t>010507</t>
  </si>
  <si>
    <t>2409018002</t>
  </si>
  <si>
    <t>019479</t>
  </si>
  <si>
    <t>2415003025</t>
  </si>
  <si>
    <t>018031</t>
  </si>
  <si>
    <t>2414015008</t>
  </si>
  <si>
    <t>张店区经济责任审计服务中心</t>
  </si>
  <si>
    <t>审计管理</t>
  </si>
  <si>
    <t>011175</t>
  </si>
  <si>
    <t>2409025016</t>
  </si>
  <si>
    <t>008408</t>
  </si>
  <si>
    <t>2407021010</t>
  </si>
  <si>
    <t>018342</t>
  </si>
  <si>
    <t>2414013012</t>
  </si>
  <si>
    <t>张店区政府投资审计服务中心</t>
  </si>
  <si>
    <t>投资管理</t>
  </si>
  <si>
    <t>003039</t>
  </si>
  <si>
    <t>2402016007</t>
  </si>
  <si>
    <t>018686</t>
  </si>
  <si>
    <t>2414023030</t>
  </si>
  <si>
    <t>016536</t>
  </si>
  <si>
    <t>2413028020</t>
  </si>
  <si>
    <t>张店区城市管理指挥中心</t>
  </si>
  <si>
    <t>综合执法（法学）</t>
  </si>
  <si>
    <t>008407</t>
  </si>
  <si>
    <t>2407001029</t>
  </si>
  <si>
    <t>014403</t>
  </si>
  <si>
    <t>2411025002</t>
  </si>
  <si>
    <t>004303</t>
  </si>
  <si>
    <t>2404004012</t>
  </si>
  <si>
    <t>005026</t>
  </si>
  <si>
    <t>2404004009</t>
  </si>
  <si>
    <t>002571</t>
  </si>
  <si>
    <t>2402044005</t>
  </si>
  <si>
    <t>022223</t>
  </si>
  <si>
    <t>2417025003</t>
  </si>
  <si>
    <t>综合执法（计算机）</t>
  </si>
  <si>
    <t>013438</t>
  </si>
  <si>
    <t>2410038011</t>
  </si>
  <si>
    <t>018566</t>
  </si>
  <si>
    <t>2414037023</t>
  </si>
  <si>
    <t>002185</t>
  </si>
  <si>
    <t>2402038020</t>
  </si>
  <si>
    <t>019496</t>
  </si>
  <si>
    <t>2415016007</t>
  </si>
  <si>
    <t>000913</t>
  </si>
  <si>
    <t>2401005028</t>
  </si>
  <si>
    <t>017794</t>
  </si>
  <si>
    <t>2414017016</t>
  </si>
  <si>
    <t>006436</t>
  </si>
  <si>
    <t>2406035011</t>
  </si>
  <si>
    <t>018262</t>
  </si>
  <si>
    <t>2414012030</t>
  </si>
  <si>
    <t>009228</t>
  </si>
  <si>
    <t>2408013009</t>
  </si>
  <si>
    <t>张店区公园城市服务中心</t>
  </si>
  <si>
    <t>014919</t>
  </si>
  <si>
    <t>2412016018</t>
  </si>
  <si>
    <t>004278</t>
  </si>
  <si>
    <t>2404007030</t>
  </si>
  <si>
    <t>019836</t>
  </si>
  <si>
    <t>2415009007</t>
  </si>
  <si>
    <t>014967</t>
  </si>
  <si>
    <t>2412006024</t>
  </si>
  <si>
    <t>019559</t>
  </si>
  <si>
    <t>2415022024</t>
  </si>
  <si>
    <t>005368</t>
  </si>
  <si>
    <t>2405009024</t>
  </si>
  <si>
    <t>020413</t>
  </si>
  <si>
    <t>2416005012</t>
  </si>
  <si>
    <t>000342</t>
  </si>
  <si>
    <t>2401028012</t>
  </si>
  <si>
    <t>015044</t>
  </si>
  <si>
    <t>2412023012</t>
  </si>
  <si>
    <t>工程管理（土木）</t>
  </si>
  <si>
    <t>004961</t>
  </si>
  <si>
    <t>2404018015</t>
  </si>
  <si>
    <t>006174</t>
  </si>
  <si>
    <t>2406026004</t>
  </si>
  <si>
    <t>020492</t>
  </si>
  <si>
    <t>2416016025</t>
  </si>
  <si>
    <t>张店区普查调查中心</t>
  </si>
  <si>
    <t>009240</t>
  </si>
  <si>
    <t>2408023029</t>
  </si>
  <si>
    <t>005148</t>
  </si>
  <si>
    <t>2405013030</t>
  </si>
  <si>
    <t>010294</t>
  </si>
  <si>
    <t>2409016015</t>
  </si>
  <si>
    <t>张店区信访综合服务中心</t>
  </si>
  <si>
    <t>014147</t>
  </si>
  <si>
    <t>2411018012</t>
  </si>
  <si>
    <t>012487</t>
  </si>
  <si>
    <t>2410028022</t>
  </si>
  <si>
    <t>015217</t>
  </si>
  <si>
    <t>2412029002</t>
  </si>
  <si>
    <t>张店区投资促进发展中心</t>
  </si>
  <si>
    <t>022066</t>
  </si>
  <si>
    <t>2417003011</t>
  </si>
  <si>
    <t>007994</t>
  </si>
  <si>
    <t>2407002026</t>
  </si>
  <si>
    <t>011111</t>
  </si>
  <si>
    <t>2409036023</t>
  </si>
  <si>
    <t>020084</t>
  </si>
  <si>
    <t>2416014014</t>
  </si>
  <si>
    <t>006818</t>
  </si>
  <si>
    <t>2406032011</t>
  </si>
  <si>
    <t>018234</t>
  </si>
  <si>
    <t>2414017013</t>
  </si>
  <si>
    <t>张店区服务业发展中心</t>
  </si>
  <si>
    <t>015325</t>
  </si>
  <si>
    <t>2412013030</t>
  </si>
  <si>
    <t>015259</t>
  </si>
  <si>
    <t>2412017025</t>
  </si>
  <si>
    <t>023327</t>
  </si>
  <si>
    <t>2418021020</t>
  </si>
  <si>
    <t>张店区机关事务服务中心</t>
  </si>
  <si>
    <t>综合管理（管理科学与工程）</t>
  </si>
  <si>
    <t>008117</t>
  </si>
  <si>
    <t>2407006029</t>
  </si>
  <si>
    <t>004081</t>
  </si>
  <si>
    <t>2404016017</t>
  </si>
  <si>
    <t>012502</t>
  </si>
  <si>
    <t>2410020030</t>
  </si>
  <si>
    <t>综合管理（土木）</t>
  </si>
  <si>
    <t>012047</t>
  </si>
  <si>
    <t>2410030025</t>
  </si>
  <si>
    <t>023226</t>
  </si>
  <si>
    <t>2418012018</t>
  </si>
  <si>
    <t>010648</t>
  </si>
  <si>
    <t>2409023015</t>
  </si>
  <si>
    <t>张店化工产业园发展服务中心</t>
  </si>
  <si>
    <t>015409</t>
  </si>
  <si>
    <t>2412026003</t>
  </si>
  <si>
    <t>020157</t>
  </si>
  <si>
    <t>2416015022</t>
  </si>
  <si>
    <t>014777</t>
  </si>
  <si>
    <t>2412028025</t>
  </si>
  <si>
    <t>综合管理（中国语言文学）</t>
  </si>
  <si>
    <t>018706</t>
  </si>
  <si>
    <t>2414024010</t>
  </si>
  <si>
    <t>010233</t>
  </si>
  <si>
    <t>2409017029</t>
  </si>
  <si>
    <t>004427</t>
  </si>
  <si>
    <t>2404001023</t>
  </si>
  <si>
    <t>015150</t>
  </si>
  <si>
    <t>2412014004</t>
  </si>
  <si>
    <t>023038</t>
  </si>
  <si>
    <t>2418018016</t>
  </si>
  <si>
    <t>园区建设管理</t>
  </si>
  <si>
    <t>003810</t>
  </si>
  <si>
    <t>2403011013</t>
  </si>
  <si>
    <t>007883</t>
  </si>
  <si>
    <t>2407023007</t>
  </si>
  <si>
    <t>010941</t>
  </si>
  <si>
    <t>2409011007</t>
  </si>
  <si>
    <t>综合管理（经济、统计）</t>
  </si>
  <si>
    <t>010261</t>
  </si>
  <si>
    <t>2409022002</t>
  </si>
  <si>
    <t>004545</t>
  </si>
  <si>
    <t>2404022014</t>
  </si>
  <si>
    <t>010617</t>
  </si>
  <si>
    <t>2409014013</t>
  </si>
  <si>
    <t>应急管理</t>
  </si>
  <si>
    <t>010947</t>
  </si>
  <si>
    <t>2409010026</t>
  </si>
  <si>
    <t>001094</t>
  </si>
  <si>
    <t>2401020019</t>
  </si>
  <si>
    <t>002338</t>
  </si>
  <si>
    <t>2402040019</t>
  </si>
  <si>
    <t>022984</t>
  </si>
  <si>
    <t>2418005016</t>
  </si>
  <si>
    <t>014630</t>
  </si>
  <si>
    <t>2411009023</t>
  </si>
  <si>
    <t>002826</t>
  </si>
  <si>
    <t>2402010007</t>
  </si>
  <si>
    <t>003857</t>
  </si>
  <si>
    <t>2403025011</t>
  </si>
  <si>
    <t>009152</t>
  </si>
  <si>
    <t>2408006020</t>
  </si>
  <si>
    <t>009988</t>
  </si>
  <si>
    <t>2409047016</t>
  </si>
  <si>
    <t>智慧园区管理</t>
  </si>
  <si>
    <t>003884</t>
  </si>
  <si>
    <t>2403007019</t>
  </si>
  <si>
    <t>017726</t>
  </si>
  <si>
    <t>2414014021</t>
  </si>
  <si>
    <t>006266</t>
  </si>
  <si>
    <t>2406025018</t>
  </si>
  <si>
    <t>010002</t>
  </si>
  <si>
    <t>2409002010</t>
  </si>
  <si>
    <t>张店区红十字会机关</t>
  </si>
  <si>
    <t>003615</t>
  </si>
  <si>
    <t>2403001002</t>
  </si>
  <si>
    <t>015126</t>
  </si>
  <si>
    <t>2412024009</t>
  </si>
  <si>
    <t>016171</t>
  </si>
  <si>
    <t>2413016020</t>
  </si>
  <si>
    <t>张店区人民法院书记员管理服务中心</t>
  </si>
  <si>
    <t>005211</t>
  </si>
  <si>
    <t>2405010001</t>
  </si>
  <si>
    <t>001519</t>
  </si>
  <si>
    <t>2402010008</t>
  </si>
  <si>
    <t>015059</t>
  </si>
  <si>
    <t>2412006013</t>
  </si>
  <si>
    <t>021847</t>
  </si>
  <si>
    <t>2417021016</t>
  </si>
  <si>
    <t>020464</t>
  </si>
  <si>
    <t>2416014003</t>
  </si>
  <si>
    <t>006005</t>
  </si>
  <si>
    <t>2406012026</t>
  </si>
  <si>
    <t>007895</t>
  </si>
  <si>
    <t>2407002002</t>
  </si>
  <si>
    <t>006799</t>
  </si>
  <si>
    <t>2406013023</t>
  </si>
  <si>
    <t>020063</t>
  </si>
  <si>
    <t>2416003005</t>
  </si>
  <si>
    <t>司法辅助</t>
  </si>
  <si>
    <t>013073</t>
  </si>
  <si>
    <t>2410033012</t>
  </si>
  <si>
    <t>000568</t>
  </si>
  <si>
    <t>2401019022</t>
  </si>
  <si>
    <t>008525</t>
  </si>
  <si>
    <t>2407011029</t>
  </si>
  <si>
    <t>020008</t>
  </si>
  <si>
    <t>2416017007</t>
  </si>
  <si>
    <t>020874</t>
  </si>
  <si>
    <t>2416016003</t>
  </si>
  <si>
    <t>008604</t>
  </si>
  <si>
    <t>2407021014</t>
  </si>
  <si>
    <t>009503</t>
  </si>
  <si>
    <t>2408018024</t>
  </si>
  <si>
    <t>010498</t>
  </si>
  <si>
    <t>2409022010</t>
  </si>
  <si>
    <t>018904</t>
  </si>
  <si>
    <t>2414035021</t>
  </si>
  <si>
    <t>000889</t>
  </si>
  <si>
    <t>2401002023</t>
  </si>
  <si>
    <t>015942</t>
  </si>
  <si>
    <t>2413025002</t>
  </si>
  <si>
    <t>022023</t>
  </si>
  <si>
    <t>2417015007</t>
  </si>
  <si>
    <t>000098</t>
  </si>
  <si>
    <t>2401014007</t>
  </si>
  <si>
    <t>007674</t>
  </si>
  <si>
    <t>2407002006</t>
  </si>
  <si>
    <t>018849</t>
  </si>
  <si>
    <t>2414030025</t>
  </si>
  <si>
    <t>008727</t>
  </si>
  <si>
    <t>2407012003</t>
  </si>
  <si>
    <t>009427</t>
  </si>
  <si>
    <t>2408011010</t>
  </si>
  <si>
    <t>003829</t>
  </si>
  <si>
    <t>2403023007</t>
  </si>
  <si>
    <t>006254</t>
  </si>
  <si>
    <t>2406034019</t>
  </si>
  <si>
    <t>002608</t>
  </si>
  <si>
    <t>2402017018</t>
  </si>
  <si>
    <t>002367</t>
  </si>
  <si>
    <t>2402031020</t>
  </si>
  <si>
    <t>012908</t>
  </si>
  <si>
    <t>2410003001</t>
  </si>
  <si>
    <t>009010</t>
  </si>
  <si>
    <t>2408005029</t>
  </si>
  <si>
    <t>001296</t>
  </si>
  <si>
    <t>2402002029</t>
  </si>
  <si>
    <t>003854</t>
  </si>
  <si>
    <t>2403025007</t>
  </si>
  <si>
    <t>017740</t>
  </si>
  <si>
    <t>2414039020</t>
  </si>
  <si>
    <t>021696</t>
  </si>
  <si>
    <t>2417025008</t>
  </si>
  <si>
    <t>体育场街道所属事业单位</t>
  </si>
  <si>
    <t>019880</t>
  </si>
  <si>
    <t>2415006007</t>
  </si>
  <si>
    <t>022208</t>
  </si>
  <si>
    <t>2417003007</t>
  </si>
  <si>
    <t>011032</t>
  </si>
  <si>
    <t>2409003015</t>
  </si>
  <si>
    <t>湖田街道所属事业单位</t>
  </si>
  <si>
    <t>综合管理（环境科学与工程）</t>
  </si>
  <si>
    <t>013424</t>
  </si>
  <si>
    <t>2410028020</t>
  </si>
  <si>
    <t>012688</t>
  </si>
  <si>
    <t>2410028007</t>
  </si>
  <si>
    <t>004965</t>
  </si>
  <si>
    <t>2404008024</t>
  </si>
  <si>
    <t>000006</t>
  </si>
  <si>
    <t>2401003005</t>
  </si>
  <si>
    <t>019670</t>
  </si>
  <si>
    <t>2415012027</t>
  </si>
  <si>
    <t>022636</t>
  </si>
  <si>
    <t>2418006021</t>
  </si>
  <si>
    <t>综合管理（化学与制药）</t>
  </si>
  <si>
    <t>009849</t>
  </si>
  <si>
    <t>2409036027</t>
  </si>
  <si>
    <t>009826</t>
  </si>
  <si>
    <t>2409026011</t>
  </si>
  <si>
    <t>023049</t>
  </si>
  <si>
    <t>2418003010</t>
  </si>
  <si>
    <t>张店区和平街道所属事业单位</t>
  </si>
  <si>
    <t>021175</t>
  </si>
  <si>
    <t>2417009018</t>
  </si>
  <si>
    <t>020421</t>
  </si>
  <si>
    <t>2416009030</t>
  </si>
  <si>
    <t>014088</t>
  </si>
  <si>
    <t>2411025012</t>
  </si>
  <si>
    <t>科苑街道所属事业单位</t>
  </si>
  <si>
    <t>综合管理（工商管理）</t>
  </si>
  <si>
    <t>011853</t>
  </si>
  <si>
    <t>2409003020</t>
  </si>
  <si>
    <t>018510</t>
  </si>
  <si>
    <t>2414011001</t>
  </si>
  <si>
    <t>020069</t>
  </si>
  <si>
    <t>2416009012</t>
  </si>
  <si>
    <t>013085</t>
  </si>
  <si>
    <t>2410016026</t>
  </si>
  <si>
    <t>022857</t>
  </si>
  <si>
    <t>2418027026</t>
  </si>
  <si>
    <t>019404</t>
  </si>
  <si>
    <t>2415004006</t>
  </si>
  <si>
    <t>公园街道所属事业单位</t>
  </si>
  <si>
    <t>014020</t>
  </si>
  <si>
    <t>2411018025</t>
  </si>
  <si>
    <t>018871</t>
  </si>
  <si>
    <t>2414033017</t>
  </si>
  <si>
    <t>006484</t>
  </si>
  <si>
    <t>2406026020</t>
  </si>
  <si>
    <t>车站街道所属事业单位</t>
  </si>
  <si>
    <t>007538</t>
  </si>
  <si>
    <t>2407030004</t>
  </si>
  <si>
    <t>003134</t>
  </si>
  <si>
    <t>2403005012</t>
  </si>
  <si>
    <t>013551</t>
  </si>
  <si>
    <t>2411010018</t>
  </si>
  <si>
    <t>013978</t>
  </si>
  <si>
    <t>2411027029</t>
  </si>
  <si>
    <t>综合管理（会计）</t>
  </si>
  <si>
    <t>016427</t>
  </si>
  <si>
    <t>2413024029</t>
  </si>
  <si>
    <t>018653</t>
  </si>
  <si>
    <t>2414002002</t>
  </si>
  <si>
    <t>021539</t>
  </si>
  <si>
    <t>2417009015</t>
  </si>
  <si>
    <t>马尚街道办事处所属事业单位</t>
  </si>
  <si>
    <t>004899</t>
  </si>
  <si>
    <t>2404014015</t>
  </si>
  <si>
    <t>021216</t>
  </si>
  <si>
    <t>2417007030</t>
  </si>
  <si>
    <t>017735</t>
  </si>
  <si>
    <t>2414012029</t>
  </si>
  <si>
    <t>房镇镇所属事业单位</t>
  </si>
  <si>
    <t>009610</t>
  </si>
  <si>
    <t>2408012021</t>
  </si>
  <si>
    <t>001330</t>
  </si>
  <si>
    <t>2402037013</t>
  </si>
  <si>
    <t>015789</t>
  </si>
  <si>
    <t>2412007015</t>
  </si>
  <si>
    <t>面向社区党组织书记定向合并招聘岗位</t>
  </si>
  <si>
    <t>000922</t>
  </si>
  <si>
    <t>免笔试</t>
  </si>
  <si>
    <t>002036</t>
  </si>
  <si>
    <t>003467</t>
  </si>
  <si>
    <t>003971</t>
  </si>
  <si>
    <t>004367</t>
  </si>
  <si>
    <t>005408</t>
  </si>
  <si>
    <t>009922</t>
  </si>
  <si>
    <t>013095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</si>
</sst>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2"/>
  <sheetViews>
    <sheetView tabSelected="1" workbookViewId="0">
      <pane ySplit="3" topLeftCell="A301" activePane="bottomLeft" state="frozen"/>
      <selection/>
      <selection pane="bottomLeft" activeCell="A315" sqref="$A315:$XFD322"/>
    </sheetView>
  </sheetViews>
  <sheetFormatPr defaultColWidth="9" defaultRowHeight="13.5" outlineLevelCol="6"/>
  <cols>
    <col min="1" max="1" width="36.625" style="4" customWidth="1"/>
    <col min="2" max="2" width="29.625" style="4" customWidth="1"/>
    <col min="3" max="3" width="8.875" style="4" customWidth="1"/>
    <col min="4" max="4" width="11.5" style="4" customWidth="1"/>
    <col min="5" max="6" width="8.875" style="5" customWidth="1"/>
    <col min="7" max="7" width="7" style="5" customWidth="1"/>
  </cols>
  <sheetData>
    <row r="1" s="1" customFormat="1" ht="27" customHeight="1" spans="1:7">
      <c r="A1" s="6" t="s">
        <v>0</v>
      </c>
      <c r="E1" s="7"/>
      <c r="F1" s="7"/>
      <c r="G1" s="7"/>
    </row>
    <row r="2" ht="29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2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</row>
    <row r="4" spans="1:7">
      <c r="A4" s="11" t="s">
        <v>9</v>
      </c>
      <c r="B4" s="11" t="s">
        <v>10</v>
      </c>
      <c r="C4" s="11" t="s">
        <v>11</v>
      </c>
      <c r="D4" s="11" t="s">
        <v>12</v>
      </c>
      <c r="E4" s="12">
        <v>76</v>
      </c>
      <c r="F4" s="12">
        <v>82.86</v>
      </c>
      <c r="G4" s="12">
        <v>79.43</v>
      </c>
    </row>
    <row r="5" spans="1:7">
      <c r="A5" s="11" t="s">
        <v>9</v>
      </c>
      <c r="B5" s="11" t="s">
        <v>10</v>
      </c>
      <c r="C5" s="11" t="s">
        <v>13</v>
      </c>
      <c r="D5" s="11" t="s">
        <v>14</v>
      </c>
      <c r="E5" s="12">
        <v>74.6</v>
      </c>
      <c r="F5" s="12" t="s">
        <v>15</v>
      </c>
      <c r="G5" s="12">
        <f>E5*50%</f>
        <v>37.3</v>
      </c>
    </row>
    <row r="6" spans="1:7">
      <c r="A6" s="11" t="s">
        <v>9</v>
      </c>
      <c r="B6" s="11" t="s">
        <v>10</v>
      </c>
      <c r="C6" s="11" t="s">
        <v>16</v>
      </c>
      <c r="D6" s="11" t="s">
        <v>17</v>
      </c>
      <c r="E6" s="12">
        <v>74.2</v>
      </c>
      <c r="F6" s="12">
        <v>83.22</v>
      </c>
      <c r="G6" s="12">
        <v>78.71</v>
      </c>
    </row>
    <row r="7" spans="1:7">
      <c r="A7" s="13" t="s">
        <v>18</v>
      </c>
      <c r="B7" s="13" t="s">
        <v>10</v>
      </c>
      <c r="C7" s="13" t="s">
        <v>19</v>
      </c>
      <c r="D7" s="13" t="s">
        <v>20</v>
      </c>
      <c r="E7" s="14">
        <v>78.4</v>
      </c>
      <c r="F7" s="14">
        <v>82.3</v>
      </c>
      <c r="G7" s="14">
        <v>80.35</v>
      </c>
    </row>
    <row r="8" spans="1:7">
      <c r="A8" s="13" t="s">
        <v>18</v>
      </c>
      <c r="B8" s="13" t="s">
        <v>10</v>
      </c>
      <c r="C8" s="13" t="s">
        <v>21</v>
      </c>
      <c r="D8" s="13" t="s">
        <v>22</v>
      </c>
      <c r="E8" s="14">
        <v>75</v>
      </c>
      <c r="F8" s="14">
        <v>82.7</v>
      </c>
      <c r="G8" s="14">
        <v>78.85</v>
      </c>
    </row>
    <row r="9" spans="1:7">
      <c r="A9" s="13" t="s">
        <v>18</v>
      </c>
      <c r="B9" s="13" t="s">
        <v>10</v>
      </c>
      <c r="C9" s="13" t="s">
        <v>23</v>
      </c>
      <c r="D9" s="13" t="s">
        <v>24</v>
      </c>
      <c r="E9" s="14">
        <v>69.2</v>
      </c>
      <c r="F9" s="14">
        <v>80.86</v>
      </c>
      <c r="G9" s="14">
        <v>75.03</v>
      </c>
    </row>
    <row r="10" spans="1:7">
      <c r="A10" s="11" t="s">
        <v>25</v>
      </c>
      <c r="B10" s="11" t="s">
        <v>26</v>
      </c>
      <c r="C10" s="11" t="s">
        <v>27</v>
      </c>
      <c r="D10" s="11" t="s">
        <v>28</v>
      </c>
      <c r="E10" s="12">
        <v>77</v>
      </c>
      <c r="F10" s="12">
        <v>80.84</v>
      </c>
      <c r="G10" s="12">
        <v>78.92</v>
      </c>
    </row>
    <row r="11" spans="1:7">
      <c r="A11" s="11" t="s">
        <v>25</v>
      </c>
      <c r="B11" s="11" t="s">
        <v>26</v>
      </c>
      <c r="C11" s="11" t="s">
        <v>29</v>
      </c>
      <c r="D11" s="11" t="s">
        <v>30</v>
      </c>
      <c r="E11" s="12">
        <v>73.2</v>
      </c>
      <c r="F11" s="12">
        <v>80.94</v>
      </c>
      <c r="G11" s="12">
        <v>77.07</v>
      </c>
    </row>
    <row r="12" spans="1:7">
      <c r="A12" s="11" t="s">
        <v>25</v>
      </c>
      <c r="B12" s="11" t="s">
        <v>26</v>
      </c>
      <c r="C12" s="11" t="s">
        <v>31</v>
      </c>
      <c r="D12" s="11" t="s">
        <v>32</v>
      </c>
      <c r="E12" s="12">
        <v>73.2</v>
      </c>
      <c r="F12" s="12">
        <v>78.78</v>
      </c>
      <c r="G12" s="12">
        <v>75.99</v>
      </c>
    </row>
    <row r="13" spans="1:7">
      <c r="A13" s="13" t="s">
        <v>33</v>
      </c>
      <c r="B13" s="13" t="s">
        <v>34</v>
      </c>
      <c r="C13" s="13" t="s">
        <v>35</v>
      </c>
      <c r="D13" s="13" t="s">
        <v>36</v>
      </c>
      <c r="E13" s="14">
        <v>79</v>
      </c>
      <c r="F13" s="14">
        <v>82.18</v>
      </c>
      <c r="G13" s="14">
        <v>80.59</v>
      </c>
    </row>
    <row r="14" spans="1:7">
      <c r="A14" s="13" t="s">
        <v>33</v>
      </c>
      <c r="B14" s="13" t="s">
        <v>34</v>
      </c>
      <c r="C14" s="13" t="s">
        <v>37</v>
      </c>
      <c r="D14" s="13" t="s">
        <v>38</v>
      </c>
      <c r="E14" s="14">
        <v>76.6</v>
      </c>
      <c r="F14" s="14">
        <v>82.74</v>
      </c>
      <c r="G14" s="14">
        <v>79.67</v>
      </c>
    </row>
    <row r="15" spans="1:7">
      <c r="A15" s="13" t="s">
        <v>33</v>
      </c>
      <c r="B15" s="13" t="s">
        <v>34</v>
      </c>
      <c r="C15" s="13" t="s">
        <v>39</v>
      </c>
      <c r="D15" s="13" t="s">
        <v>40</v>
      </c>
      <c r="E15" s="14">
        <v>75</v>
      </c>
      <c r="F15" s="14">
        <v>83.76</v>
      </c>
      <c r="G15" s="14">
        <v>79.38</v>
      </c>
    </row>
    <row r="16" spans="1:7">
      <c r="A16" s="11" t="s">
        <v>41</v>
      </c>
      <c r="B16" s="11" t="s">
        <v>42</v>
      </c>
      <c r="C16" s="11" t="s">
        <v>43</v>
      </c>
      <c r="D16" s="11" t="s">
        <v>44</v>
      </c>
      <c r="E16" s="12">
        <v>77.6</v>
      </c>
      <c r="F16" s="12">
        <v>83.14</v>
      </c>
      <c r="G16" s="12">
        <v>80.37</v>
      </c>
    </row>
    <row r="17" spans="1:7">
      <c r="A17" s="11" t="s">
        <v>41</v>
      </c>
      <c r="B17" s="11" t="s">
        <v>42</v>
      </c>
      <c r="C17" s="11" t="s">
        <v>45</v>
      </c>
      <c r="D17" s="11" t="s">
        <v>46</v>
      </c>
      <c r="E17" s="12">
        <v>72.2</v>
      </c>
      <c r="F17" s="12" t="s">
        <v>15</v>
      </c>
      <c r="G17" s="12">
        <f>E17*50%</f>
        <v>36.1</v>
      </c>
    </row>
    <row r="18" spans="1:7">
      <c r="A18" s="11" t="s">
        <v>41</v>
      </c>
      <c r="B18" s="11" t="s">
        <v>42</v>
      </c>
      <c r="C18" s="11" t="s">
        <v>47</v>
      </c>
      <c r="D18" s="11" t="s">
        <v>48</v>
      </c>
      <c r="E18" s="12">
        <v>70.8</v>
      </c>
      <c r="F18" s="12">
        <v>83.32</v>
      </c>
      <c r="G18" s="12">
        <v>77.06</v>
      </c>
    </row>
    <row r="19" spans="1:7">
      <c r="A19" s="13" t="s">
        <v>49</v>
      </c>
      <c r="B19" s="13" t="s">
        <v>50</v>
      </c>
      <c r="C19" s="13" t="s">
        <v>51</v>
      </c>
      <c r="D19" s="13" t="s">
        <v>52</v>
      </c>
      <c r="E19" s="14">
        <v>75.4</v>
      </c>
      <c r="F19" s="14">
        <v>83</v>
      </c>
      <c r="G19" s="14">
        <v>79.2</v>
      </c>
    </row>
    <row r="20" spans="1:7">
      <c r="A20" s="13" t="s">
        <v>49</v>
      </c>
      <c r="B20" s="13" t="s">
        <v>50</v>
      </c>
      <c r="C20" s="13" t="s">
        <v>53</v>
      </c>
      <c r="D20" s="13" t="s">
        <v>54</v>
      </c>
      <c r="E20" s="14">
        <v>75</v>
      </c>
      <c r="F20" s="14">
        <v>83.98</v>
      </c>
      <c r="G20" s="14">
        <v>79.49</v>
      </c>
    </row>
    <row r="21" spans="1:7">
      <c r="A21" s="13" t="s">
        <v>49</v>
      </c>
      <c r="B21" s="13" t="s">
        <v>50</v>
      </c>
      <c r="C21" s="13" t="s">
        <v>55</v>
      </c>
      <c r="D21" s="13" t="s">
        <v>56</v>
      </c>
      <c r="E21" s="14">
        <v>74.2</v>
      </c>
      <c r="F21" s="14">
        <v>82.78</v>
      </c>
      <c r="G21" s="14">
        <v>78.49</v>
      </c>
    </row>
    <row r="22" spans="1:7">
      <c r="A22" s="13" t="s">
        <v>49</v>
      </c>
      <c r="B22" s="13" t="s">
        <v>50</v>
      </c>
      <c r="C22" s="13" t="s">
        <v>57</v>
      </c>
      <c r="D22" s="13" t="s">
        <v>58</v>
      </c>
      <c r="E22" s="14">
        <v>74.2</v>
      </c>
      <c r="F22" s="14">
        <v>83.6</v>
      </c>
      <c r="G22" s="14">
        <v>78.9</v>
      </c>
    </row>
    <row r="23" spans="1:7">
      <c r="A23" s="11" t="s">
        <v>49</v>
      </c>
      <c r="B23" s="11" t="s">
        <v>59</v>
      </c>
      <c r="C23" s="11" t="s">
        <v>60</v>
      </c>
      <c r="D23" s="11" t="s">
        <v>61</v>
      </c>
      <c r="E23" s="12">
        <v>77</v>
      </c>
      <c r="F23" s="12">
        <v>82.7</v>
      </c>
      <c r="G23" s="12">
        <v>79.85</v>
      </c>
    </row>
    <row r="24" spans="1:7">
      <c r="A24" s="11" t="s">
        <v>49</v>
      </c>
      <c r="B24" s="11" t="s">
        <v>59</v>
      </c>
      <c r="C24" s="11" t="s">
        <v>62</v>
      </c>
      <c r="D24" s="11" t="s">
        <v>63</v>
      </c>
      <c r="E24" s="12">
        <v>76.4</v>
      </c>
      <c r="F24" s="12">
        <v>82.92</v>
      </c>
      <c r="G24" s="12">
        <v>79.66</v>
      </c>
    </row>
    <row r="25" spans="1:7">
      <c r="A25" s="11" t="s">
        <v>49</v>
      </c>
      <c r="B25" s="11" t="s">
        <v>59</v>
      </c>
      <c r="C25" s="11" t="s">
        <v>64</v>
      </c>
      <c r="D25" s="11" t="s">
        <v>65</v>
      </c>
      <c r="E25" s="12">
        <v>74.4</v>
      </c>
      <c r="F25" s="12">
        <v>80.14</v>
      </c>
      <c r="G25" s="12">
        <v>77.27</v>
      </c>
    </row>
    <row r="26" spans="1:7">
      <c r="A26" s="13" t="s">
        <v>66</v>
      </c>
      <c r="B26" s="13" t="s">
        <v>10</v>
      </c>
      <c r="C26" s="13" t="s">
        <v>67</v>
      </c>
      <c r="D26" s="13" t="s">
        <v>68</v>
      </c>
      <c r="E26" s="14">
        <v>74.2</v>
      </c>
      <c r="F26" s="14">
        <v>82.8</v>
      </c>
      <c r="G26" s="14">
        <v>78.5</v>
      </c>
    </row>
    <row r="27" spans="1:7">
      <c r="A27" s="13" t="s">
        <v>66</v>
      </c>
      <c r="B27" s="13" t="s">
        <v>10</v>
      </c>
      <c r="C27" s="13" t="s">
        <v>69</v>
      </c>
      <c r="D27" s="13" t="s">
        <v>70</v>
      </c>
      <c r="E27" s="14">
        <v>74</v>
      </c>
      <c r="F27" s="14">
        <v>81.96</v>
      </c>
      <c r="G27" s="14">
        <v>77.98</v>
      </c>
    </row>
    <row r="28" spans="1:7">
      <c r="A28" s="13" t="s">
        <v>66</v>
      </c>
      <c r="B28" s="13" t="s">
        <v>10</v>
      </c>
      <c r="C28" s="13" t="s">
        <v>71</v>
      </c>
      <c r="D28" s="13" t="s">
        <v>72</v>
      </c>
      <c r="E28" s="14">
        <v>72.8</v>
      </c>
      <c r="F28" s="14" t="s">
        <v>15</v>
      </c>
      <c r="G28" s="14">
        <f>E28*50%</f>
        <v>36.4</v>
      </c>
    </row>
    <row r="29" spans="1:7">
      <c r="A29" s="11" t="s">
        <v>73</v>
      </c>
      <c r="B29" s="11" t="s">
        <v>74</v>
      </c>
      <c r="C29" s="11" t="s">
        <v>75</v>
      </c>
      <c r="D29" s="11" t="s">
        <v>76</v>
      </c>
      <c r="E29" s="12">
        <v>77.8</v>
      </c>
      <c r="F29" s="12">
        <v>84.14</v>
      </c>
      <c r="G29" s="12">
        <v>80.97</v>
      </c>
    </row>
    <row r="30" spans="1:7">
      <c r="A30" s="11" t="s">
        <v>73</v>
      </c>
      <c r="B30" s="11" t="s">
        <v>74</v>
      </c>
      <c r="C30" s="11" t="s">
        <v>77</v>
      </c>
      <c r="D30" s="11" t="s">
        <v>78</v>
      </c>
      <c r="E30" s="12">
        <v>77.2</v>
      </c>
      <c r="F30" s="12">
        <v>81.98</v>
      </c>
      <c r="G30" s="12">
        <v>79.59</v>
      </c>
    </row>
    <row r="31" spans="1:7">
      <c r="A31" s="11" t="s">
        <v>73</v>
      </c>
      <c r="B31" s="11" t="s">
        <v>74</v>
      </c>
      <c r="C31" s="11" t="s">
        <v>79</v>
      </c>
      <c r="D31" s="11" t="s">
        <v>80</v>
      </c>
      <c r="E31" s="12">
        <v>75.8</v>
      </c>
      <c r="F31" s="12">
        <v>82.88</v>
      </c>
      <c r="G31" s="12">
        <v>79.34</v>
      </c>
    </row>
    <row r="32" spans="1:7">
      <c r="A32" s="13" t="s">
        <v>73</v>
      </c>
      <c r="B32" s="13" t="s">
        <v>10</v>
      </c>
      <c r="C32" s="13" t="s">
        <v>81</v>
      </c>
      <c r="D32" s="13" t="s">
        <v>82</v>
      </c>
      <c r="E32" s="14">
        <v>78.4</v>
      </c>
      <c r="F32" s="14">
        <v>81.62</v>
      </c>
      <c r="G32" s="14">
        <v>80.01</v>
      </c>
    </row>
    <row r="33" spans="1:7">
      <c r="A33" s="13" t="s">
        <v>73</v>
      </c>
      <c r="B33" s="13" t="s">
        <v>10</v>
      </c>
      <c r="C33" s="13" t="s">
        <v>83</v>
      </c>
      <c r="D33" s="13" t="s">
        <v>84</v>
      </c>
      <c r="E33" s="14">
        <v>76.2</v>
      </c>
      <c r="F33" s="14">
        <v>81.96</v>
      </c>
      <c r="G33" s="14">
        <v>79.08</v>
      </c>
    </row>
    <row r="34" spans="1:7">
      <c r="A34" s="13" t="s">
        <v>73</v>
      </c>
      <c r="B34" s="13" t="s">
        <v>10</v>
      </c>
      <c r="C34" s="13" t="s">
        <v>85</v>
      </c>
      <c r="D34" s="13" t="s">
        <v>86</v>
      </c>
      <c r="E34" s="14">
        <v>75.8</v>
      </c>
      <c r="F34" s="14">
        <v>81.6</v>
      </c>
      <c r="G34" s="14">
        <v>78.7</v>
      </c>
    </row>
    <row r="35" spans="1:7">
      <c r="A35" s="11" t="s">
        <v>87</v>
      </c>
      <c r="B35" s="11" t="s">
        <v>10</v>
      </c>
      <c r="C35" s="11" t="s">
        <v>88</v>
      </c>
      <c r="D35" s="11" t="s">
        <v>89</v>
      </c>
      <c r="E35" s="12">
        <v>76.8</v>
      </c>
      <c r="F35" s="12">
        <v>81.4</v>
      </c>
      <c r="G35" s="12">
        <v>79.1</v>
      </c>
    </row>
    <row r="36" spans="1:7">
      <c r="A36" s="11" t="s">
        <v>87</v>
      </c>
      <c r="B36" s="11" t="s">
        <v>10</v>
      </c>
      <c r="C36" s="11" t="s">
        <v>90</v>
      </c>
      <c r="D36" s="11" t="s">
        <v>91</v>
      </c>
      <c r="E36" s="12">
        <v>75.6</v>
      </c>
      <c r="F36" s="12">
        <v>79.4</v>
      </c>
      <c r="G36" s="12">
        <v>77.5</v>
      </c>
    </row>
    <row r="37" spans="1:7">
      <c r="A37" s="11" t="s">
        <v>87</v>
      </c>
      <c r="B37" s="11" t="s">
        <v>10</v>
      </c>
      <c r="C37" s="11" t="s">
        <v>92</v>
      </c>
      <c r="D37" s="11" t="s">
        <v>93</v>
      </c>
      <c r="E37" s="12">
        <v>74</v>
      </c>
      <c r="F37" s="12">
        <v>80.36</v>
      </c>
      <c r="G37" s="12">
        <v>77.18</v>
      </c>
    </row>
    <row r="38" spans="1:7">
      <c r="A38" s="13" t="s">
        <v>94</v>
      </c>
      <c r="B38" s="13" t="s">
        <v>50</v>
      </c>
      <c r="C38" s="13" t="s">
        <v>95</v>
      </c>
      <c r="D38" s="13" t="s">
        <v>96</v>
      </c>
      <c r="E38" s="14">
        <v>74.4</v>
      </c>
      <c r="F38" s="14">
        <v>82.02</v>
      </c>
      <c r="G38" s="14">
        <v>78.21</v>
      </c>
    </row>
    <row r="39" spans="1:7">
      <c r="A39" s="13" t="s">
        <v>94</v>
      </c>
      <c r="B39" s="13" t="s">
        <v>50</v>
      </c>
      <c r="C39" s="13" t="s">
        <v>97</v>
      </c>
      <c r="D39" s="13" t="s">
        <v>98</v>
      </c>
      <c r="E39" s="14">
        <v>72.6</v>
      </c>
      <c r="F39" s="14">
        <v>81.66</v>
      </c>
      <c r="G39" s="14">
        <v>77.13</v>
      </c>
    </row>
    <row r="40" spans="1:7">
      <c r="A40" s="13" t="s">
        <v>94</v>
      </c>
      <c r="B40" s="13" t="s">
        <v>50</v>
      </c>
      <c r="C40" s="13" t="s">
        <v>99</v>
      </c>
      <c r="D40" s="13" t="s">
        <v>100</v>
      </c>
      <c r="E40" s="14">
        <v>72.4</v>
      </c>
      <c r="F40" s="14">
        <v>79.98</v>
      </c>
      <c r="G40" s="14">
        <v>76.19</v>
      </c>
    </row>
    <row r="41" spans="1:7">
      <c r="A41" s="11" t="s">
        <v>101</v>
      </c>
      <c r="B41" s="11" t="s">
        <v>34</v>
      </c>
      <c r="C41" s="11" t="s">
        <v>102</v>
      </c>
      <c r="D41" s="11" t="s">
        <v>103</v>
      </c>
      <c r="E41" s="12">
        <v>77.6</v>
      </c>
      <c r="F41" s="12">
        <v>81.86</v>
      </c>
      <c r="G41" s="12">
        <v>79.73</v>
      </c>
    </row>
    <row r="42" spans="1:7">
      <c r="A42" s="11" t="s">
        <v>101</v>
      </c>
      <c r="B42" s="11" t="s">
        <v>34</v>
      </c>
      <c r="C42" s="11" t="s">
        <v>104</v>
      </c>
      <c r="D42" s="11" t="s">
        <v>105</v>
      </c>
      <c r="E42" s="12">
        <v>74.6</v>
      </c>
      <c r="F42" s="12">
        <v>82.72</v>
      </c>
      <c r="G42" s="12">
        <v>78.66</v>
      </c>
    </row>
    <row r="43" spans="1:7">
      <c r="A43" s="11" t="s">
        <v>101</v>
      </c>
      <c r="B43" s="11" t="s">
        <v>34</v>
      </c>
      <c r="C43" s="11" t="s">
        <v>106</v>
      </c>
      <c r="D43" s="11" t="s">
        <v>107</v>
      </c>
      <c r="E43" s="12">
        <v>73.8</v>
      </c>
      <c r="F43" s="12">
        <v>80.88</v>
      </c>
      <c r="G43" s="12">
        <v>77.34</v>
      </c>
    </row>
    <row r="44" spans="1:7">
      <c r="A44" s="13" t="s">
        <v>101</v>
      </c>
      <c r="B44" s="13" t="s">
        <v>108</v>
      </c>
      <c r="C44" s="13" t="s">
        <v>109</v>
      </c>
      <c r="D44" s="13" t="s">
        <v>110</v>
      </c>
      <c r="E44" s="14">
        <v>73</v>
      </c>
      <c r="F44" s="14">
        <v>84.1</v>
      </c>
      <c r="G44" s="14">
        <v>78.55</v>
      </c>
    </row>
    <row r="45" spans="1:7">
      <c r="A45" s="13" t="s">
        <v>101</v>
      </c>
      <c r="B45" s="13" t="s">
        <v>108</v>
      </c>
      <c r="C45" s="13" t="s">
        <v>111</v>
      </c>
      <c r="D45" s="13" t="s">
        <v>112</v>
      </c>
      <c r="E45" s="14">
        <v>72</v>
      </c>
      <c r="F45" s="14">
        <v>81.2</v>
      </c>
      <c r="G45" s="14">
        <v>76.6</v>
      </c>
    </row>
    <row r="46" spans="1:7">
      <c r="A46" s="13" t="s">
        <v>101</v>
      </c>
      <c r="B46" s="13" t="s">
        <v>108</v>
      </c>
      <c r="C46" s="13" t="s">
        <v>113</v>
      </c>
      <c r="D46" s="13" t="s">
        <v>114</v>
      </c>
      <c r="E46" s="14">
        <v>70.6</v>
      </c>
      <c r="F46" s="14">
        <v>83.68</v>
      </c>
      <c r="G46" s="14">
        <v>77.14</v>
      </c>
    </row>
    <row r="47" spans="1:7">
      <c r="A47" s="13" t="s">
        <v>101</v>
      </c>
      <c r="B47" s="13" t="s">
        <v>108</v>
      </c>
      <c r="C47" s="13" t="s">
        <v>115</v>
      </c>
      <c r="D47" s="13" t="s">
        <v>116</v>
      </c>
      <c r="E47" s="14">
        <v>70.4</v>
      </c>
      <c r="F47" s="14">
        <v>83.24</v>
      </c>
      <c r="G47" s="14">
        <v>76.82</v>
      </c>
    </row>
    <row r="48" spans="1:7">
      <c r="A48" s="13" t="s">
        <v>101</v>
      </c>
      <c r="B48" s="13" t="s">
        <v>108</v>
      </c>
      <c r="C48" s="13" t="s">
        <v>117</v>
      </c>
      <c r="D48" s="13" t="s">
        <v>118</v>
      </c>
      <c r="E48" s="14">
        <v>69.4</v>
      </c>
      <c r="F48" s="14">
        <v>80.56</v>
      </c>
      <c r="G48" s="14">
        <v>74.98</v>
      </c>
    </row>
    <row r="49" spans="1:7">
      <c r="A49" s="13" t="s">
        <v>101</v>
      </c>
      <c r="B49" s="13" t="s">
        <v>108</v>
      </c>
      <c r="C49" s="13" t="s">
        <v>119</v>
      </c>
      <c r="D49" s="13" t="s">
        <v>120</v>
      </c>
      <c r="E49" s="14">
        <v>69.4</v>
      </c>
      <c r="F49" s="14">
        <v>81.56</v>
      </c>
      <c r="G49" s="14">
        <v>75.48</v>
      </c>
    </row>
    <row r="50" spans="1:7">
      <c r="A50" s="11" t="s">
        <v>121</v>
      </c>
      <c r="B50" s="11" t="s">
        <v>122</v>
      </c>
      <c r="C50" s="11" t="s">
        <v>123</v>
      </c>
      <c r="D50" s="11" t="s">
        <v>124</v>
      </c>
      <c r="E50" s="12">
        <v>74.2</v>
      </c>
      <c r="F50" s="12">
        <v>80.7</v>
      </c>
      <c r="G50" s="12">
        <v>77.45</v>
      </c>
    </row>
    <row r="51" spans="1:7">
      <c r="A51" s="11" t="s">
        <v>121</v>
      </c>
      <c r="B51" s="11" t="s">
        <v>122</v>
      </c>
      <c r="C51" s="11" t="s">
        <v>125</v>
      </c>
      <c r="D51" s="11" t="s">
        <v>126</v>
      </c>
      <c r="E51" s="12">
        <v>73.4</v>
      </c>
      <c r="F51" s="12">
        <v>83.26</v>
      </c>
      <c r="G51" s="12">
        <v>78.33</v>
      </c>
    </row>
    <row r="52" spans="1:7">
      <c r="A52" s="11" t="s">
        <v>121</v>
      </c>
      <c r="B52" s="11" t="s">
        <v>122</v>
      </c>
      <c r="C52" s="11" t="s">
        <v>127</v>
      </c>
      <c r="D52" s="11" t="s">
        <v>128</v>
      </c>
      <c r="E52" s="12">
        <v>72.8</v>
      </c>
      <c r="F52" s="12">
        <v>82.76</v>
      </c>
      <c r="G52" s="12">
        <v>77.78</v>
      </c>
    </row>
    <row r="53" spans="1:7">
      <c r="A53" s="11" t="s">
        <v>121</v>
      </c>
      <c r="B53" s="11" t="s">
        <v>122</v>
      </c>
      <c r="C53" s="11" t="s">
        <v>129</v>
      </c>
      <c r="D53" s="11" t="s">
        <v>130</v>
      </c>
      <c r="E53" s="12">
        <v>71.8</v>
      </c>
      <c r="F53" s="12">
        <v>81.14</v>
      </c>
      <c r="G53" s="12">
        <v>76.47</v>
      </c>
    </row>
    <row r="54" spans="1:7">
      <c r="A54" s="11" t="s">
        <v>121</v>
      </c>
      <c r="B54" s="11" t="s">
        <v>122</v>
      </c>
      <c r="C54" s="11" t="s">
        <v>131</v>
      </c>
      <c r="D54" s="11" t="s">
        <v>132</v>
      </c>
      <c r="E54" s="12">
        <v>71.4</v>
      </c>
      <c r="F54" s="11" t="s">
        <v>15</v>
      </c>
      <c r="G54" s="12">
        <f>E54*50%</f>
        <v>35.7</v>
      </c>
    </row>
    <row r="55" spans="1:7">
      <c r="A55" s="11" t="s">
        <v>121</v>
      </c>
      <c r="B55" s="11" t="s">
        <v>122</v>
      </c>
      <c r="C55" s="11" t="s">
        <v>133</v>
      </c>
      <c r="D55" s="11" t="s">
        <v>134</v>
      </c>
      <c r="E55" s="12">
        <v>70.8</v>
      </c>
      <c r="F55" s="12">
        <v>84.46</v>
      </c>
      <c r="G55" s="12">
        <v>77.63</v>
      </c>
    </row>
    <row r="56" spans="1:7">
      <c r="A56" s="11" t="s">
        <v>121</v>
      </c>
      <c r="B56" s="11" t="s">
        <v>122</v>
      </c>
      <c r="C56" s="11" t="s">
        <v>135</v>
      </c>
      <c r="D56" s="11" t="s">
        <v>136</v>
      </c>
      <c r="E56" s="12">
        <v>70</v>
      </c>
      <c r="F56" s="12">
        <v>83</v>
      </c>
      <c r="G56" s="12">
        <v>76.5</v>
      </c>
    </row>
    <row r="57" spans="1:7">
      <c r="A57" s="11" t="s">
        <v>121</v>
      </c>
      <c r="B57" s="11" t="s">
        <v>122</v>
      </c>
      <c r="C57" s="11" t="s">
        <v>137</v>
      </c>
      <c r="D57" s="11" t="s">
        <v>138</v>
      </c>
      <c r="E57" s="12">
        <v>69.8</v>
      </c>
      <c r="F57" s="12">
        <v>79.78</v>
      </c>
      <c r="G57" s="12">
        <v>74.79</v>
      </c>
    </row>
    <row r="58" spans="1:7">
      <c r="A58" s="11" t="s">
        <v>121</v>
      </c>
      <c r="B58" s="11" t="s">
        <v>122</v>
      </c>
      <c r="C58" s="11" t="s">
        <v>139</v>
      </c>
      <c r="D58" s="11" t="s">
        <v>140</v>
      </c>
      <c r="E58" s="12">
        <v>69.4</v>
      </c>
      <c r="F58" s="12">
        <v>81.28</v>
      </c>
      <c r="G58" s="12">
        <v>75.34</v>
      </c>
    </row>
    <row r="59" spans="1:7">
      <c r="A59" s="13" t="s">
        <v>121</v>
      </c>
      <c r="B59" s="13" t="s">
        <v>141</v>
      </c>
      <c r="C59" s="13" t="s">
        <v>142</v>
      </c>
      <c r="D59" s="13" t="s">
        <v>143</v>
      </c>
      <c r="E59" s="14">
        <v>70.4</v>
      </c>
      <c r="F59" s="14">
        <v>81.02</v>
      </c>
      <c r="G59" s="14">
        <v>75.71</v>
      </c>
    </row>
    <row r="60" spans="1:7">
      <c r="A60" s="13" t="s">
        <v>121</v>
      </c>
      <c r="B60" s="13" t="s">
        <v>141</v>
      </c>
      <c r="C60" s="13" t="s">
        <v>144</v>
      </c>
      <c r="D60" s="13" t="s">
        <v>145</v>
      </c>
      <c r="E60" s="14">
        <v>68.4</v>
      </c>
      <c r="F60" s="14">
        <v>81.82</v>
      </c>
      <c r="G60" s="14">
        <v>75.11</v>
      </c>
    </row>
    <row r="61" spans="1:7">
      <c r="A61" s="13" t="s">
        <v>121</v>
      </c>
      <c r="B61" s="13" t="s">
        <v>141</v>
      </c>
      <c r="C61" s="13" t="s">
        <v>146</v>
      </c>
      <c r="D61" s="13" t="s">
        <v>147</v>
      </c>
      <c r="E61" s="14">
        <v>67.8</v>
      </c>
      <c r="F61" s="14">
        <v>80.66</v>
      </c>
      <c r="G61" s="14">
        <v>74.23</v>
      </c>
    </row>
    <row r="62" spans="1:7">
      <c r="A62" s="13" t="s">
        <v>121</v>
      </c>
      <c r="B62" s="13" t="s">
        <v>141</v>
      </c>
      <c r="C62" s="13" t="s">
        <v>148</v>
      </c>
      <c r="D62" s="13" t="s">
        <v>149</v>
      </c>
      <c r="E62" s="14">
        <v>67.8</v>
      </c>
      <c r="F62" s="14">
        <v>82.16</v>
      </c>
      <c r="G62" s="14">
        <v>74.98</v>
      </c>
    </row>
    <row r="63" spans="1:7">
      <c r="A63" s="11" t="s">
        <v>121</v>
      </c>
      <c r="B63" s="11" t="s">
        <v>150</v>
      </c>
      <c r="C63" s="11" t="s">
        <v>151</v>
      </c>
      <c r="D63" s="11" t="s">
        <v>152</v>
      </c>
      <c r="E63" s="12">
        <v>74.4</v>
      </c>
      <c r="F63" s="12">
        <v>82.34</v>
      </c>
      <c r="G63" s="12">
        <v>78.37</v>
      </c>
    </row>
    <row r="64" spans="1:7">
      <c r="A64" s="11" t="s">
        <v>121</v>
      </c>
      <c r="B64" s="11" t="s">
        <v>150</v>
      </c>
      <c r="C64" s="11" t="s">
        <v>153</v>
      </c>
      <c r="D64" s="11" t="s">
        <v>154</v>
      </c>
      <c r="E64" s="12">
        <v>70.6</v>
      </c>
      <c r="F64" s="12">
        <v>79.86</v>
      </c>
      <c r="G64" s="12">
        <v>75.23</v>
      </c>
    </row>
    <row r="65" spans="1:7">
      <c r="A65" s="11" t="s">
        <v>121</v>
      </c>
      <c r="B65" s="11" t="s">
        <v>150</v>
      </c>
      <c r="C65" s="11" t="s">
        <v>155</v>
      </c>
      <c r="D65" s="11" t="s">
        <v>156</v>
      </c>
      <c r="E65" s="12">
        <v>67.6</v>
      </c>
      <c r="F65" s="12">
        <v>80.94</v>
      </c>
      <c r="G65" s="12">
        <v>74.27</v>
      </c>
    </row>
    <row r="66" spans="1:7">
      <c r="A66" s="13" t="s">
        <v>157</v>
      </c>
      <c r="B66" s="13" t="s">
        <v>108</v>
      </c>
      <c r="C66" s="13" t="s">
        <v>158</v>
      </c>
      <c r="D66" s="13" t="s">
        <v>159</v>
      </c>
      <c r="E66" s="14">
        <v>72.4</v>
      </c>
      <c r="F66" s="14">
        <v>81.92</v>
      </c>
      <c r="G66" s="14">
        <v>77.16</v>
      </c>
    </row>
    <row r="67" spans="1:7">
      <c r="A67" s="13" t="s">
        <v>157</v>
      </c>
      <c r="B67" s="13" t="s">
        <v>108</v>
      </c>
      <c r="C67" s="13" t="s">
        <v>160</v>
      </c>
      <c r="D67" s="13" t="s">
        <v>161</v>
      </c>
      <c r="E67" s="14">
        <v>70.6</v>
      </c>
      <c r="F67" s="14">
        <v>81.56</v>
      </c>
      <c r="G67" s="14">
        <v>76.08</v>
      </c>
    </row>
    <row r="68" spans="1:7">
      <c r="A68" s="13" t="s">
        <v>157</v>
      </c>
      <c r="B68" s="13" t="s">
        <v>108</v>
      </c>
      <c r="C68" s="13" t="s">
        <v>162</v>
      </c>
      <c r="D68" s="13" t="s">
        <v>163</v>
      </c>
      <c r="E68" s="14">
        <v>69.6</v>
      </c>
      <c r="F68" s="14">
        <v>80.92</v>
      </c>
      <c r="G68" s="14">
        <v>75.26</v>
      </c>
    </row>
    <row r="69" spans="1:7">
      <c r="A69" s="11" t="s">
        <v>164</v>
      </c>
      <c r="B69" s="11" t="s">
        <v>165</v>
      </c>
      <c r="C69" s="11" t="s">
        <v>166</v>
      </c>
      <c r="D69" s="11" t="s">
        <v>167</v>
      </c>
      <c r="E69" s="12">
        <v>75.2</v>
      </c>
      <c r="F69" s="12">
        <v>82.46</v>
      </c>
      <c r="G69" s="12">
        <v>78.83</v>
      </c>
    </row>
    <row r="70" spans="1:7">
      <c r="A70" s="11" t="s">
        <v>164</v>
      </c>
      <c r="B70" s="11" t="s">
        <v>165</v>
      </c>
      <c r="C70" s="11" t="s">
        <v>168</v>
      </c>
      <c r="D70" s="11" t="s">
        <v>169</v>
      </c>
      <c r="E70" s="12">
        <v>75.2</v>
      </c>
      <c r="F70" s="12">
        <v>81.08</v>
      </c>
      <c r="G70" s="12">
        <v>78.14</v>
      </c>
    </row>
    <row r="71" spans="1:7">
      <c r="A71" s="11" t="s">
        <v>164</v>
      </c>
      <c r="B71" s="11" t="s">
        <v>165</v>
      </c>
      <c r="C71" s="11" t="s">
        <v>170</v>
      </c>
      <c r="D71" s="11" t="s">
        <v>171</v>
      </c>
      <c r="E71" s="12">
        <v>73.2</v>
      </c>
      <c r="F71" s="12">
        <v>82.08</v>
      </c>
      <c r="G71" s="12">
        <v>77.64</v>
      </c>
    </row>
    <row r="72" spans="1:7">
      <c r="A72" s="13" t="s">
        <v>172</v>
      </c>
      <c r="B72" s="13" t="s">
        <v>173</v>
      </c>
      <c r="C72" s="13" t="s">
        <v>174</v>
      </c>
      <c r="D72" s="13" t="s">
        <v>175</v>
      </c>
      <c r="E72" s="14">
        <v>76.8</v>
      </c>
      <c r="F72" s="14">
        <v>83.94</v>
      </c>
      <c r="G72" s="14">
        <v>80.37</v>
      </c>
    </row>
    <row r="73" spans="1:7">
      <c r="A73" s="13" t="s">
        <v>172</v>
      </c>
      <c r="B73" s="13" t="s">
        <v>173</v>
      </c>
      <c r="C73" s="13" t="s">
        <v>176</v>
      </c>
      <c r="D73" s="13" t="s">
        <v>177</v>
      </c>
      <c r="E73" s="14">
        <v>72.6</v>
      </c>
      <c r="F73" s="14">
        <v>83.2</v>
      </c>
      <c r="G73" s="14">
        <v>77.9</v>
      </c>
    </row>
    <row r="74" spans="1:7">
      <c r="A74" s="13" t="s">
        <v>172</v>
      </c>
      <c r="B74" s="13" t="s">
        <v>173</v>
      </c>
      <c r="C74" s="13" t="s">
        <v>178</v>
      </c>
      <c r="D74" s="13" t="s">
        <v>179</v>
      </c>
      <c r="E74" s="14">
        <v>72.4</v>
      </c>
      <c r="F74" s="14">
        <v>83.42</v>
      </c>
      <c r="G74" s="14">
        <v>77.91</v>
      </c>
    </row>
    <row r="75" spans="1:7">
      <c r="A75" s="13" t="s">
        <v>172</v>
      </c>
      <c r="B75" s="13" t="s">
        <v>173</v>
      </c>
      <c r="C75" s="13" t="s">
        <v>180</v>
      </c>
      <c r="D75" s="13" t="s">
        <v>181</v>
      </c>
      <c r="E75" s="14">
        <v>71.6</v>
      </c>
      <c r="F75" s="14">
        <v>84.84</v>
      </c>
      <c r="G75" s="14">
        <v>78.22</v>
      </c>
    </row>
    <row r="76" spans="1:7">
      <c r="A76" s="13" t="s">
        <v>172</v>
      </c>
      <c r="B76" s="13" t="s">
        <v>173</v>
      </c>
      <c r="C76" s="13" t="s">
        <v>182</v>
      </c>
      <c r="D76" s="13" t="s">
        <v>183</v>
      </c>
      <c r="E76" s="14">
        <v>70.8</v>
      </c>
      <c r="F76" s="13" t="s">
        <v>15</v>
      </c>
      <c r="G76" s="14">
        <f>E76*50%</f>
        <v>35.4</v>
      </c>
    </row>
    <row r="77" spans="1:7">
      <c r="A77" s="13" t="s">
        <v>172</v>
      </c>
      <c r="B77" s="13" t="s">
        <v>173</v>
      </c>
      <c r="C77" s="13" t="s">
        <v>184</v>
      </c>
      <c r="D77" s="13" t="s">
        <v>185</v>
      </c>
      <c r="E77" s="14">
        <v>70.8</v>
      </c>
      <c r="F77" s="14">
        <v>84.86</v>
      </c>
      <c r="G77" s="14">
        <v>77.83</v>
      </c>
    </row>
    <row r="78" spans="1:7">
      <c r="A78" s="13" t="s">
        <v>172</v>
      </c>
      <c r="B78" s="13" t="s">
        <v>173</v>
      </c>
      <c r="C78" s="13" t="s">
        <v>186</v>
      </c>
      <c r="D78" s="13" t="s">
        <v>187</v>
      </c>
      <c r="E78" s="14">
        <v>68.6</v>
      </c>
      <c r="F78" s="14">
        <v>82.24</v>
      </c>
      <c r="G78" s="14">
        <v>75.42</v>
      </c>
    </row>
    <row r="79" spans="1:7">
      <c r="A79" s="13" t="s">
        <v>172</v>
      </c>
      <c r="B79" s="13" t="s">
        <v>173</v>
      </c>
      <c r="C79" s="13" t="s">
        <v>188</v>
      </c>
      <c r="D79" s="13" t="s">
        <v>189</v>
      </c>
      <c r="E79" s="14">
        <v>68.4</v>
      </c>
      <c r="F79" s="14">
        <v>82.28</v>
      </c>
      <c r="G79" s="14">
        <v>75.34</v>
      </c>
    </row>
    <row r="80" spans="1:7">
      <c r="A80" s="13" t="s">
        <v>172</v>
      </c>
      <c r="B80" s="13" t="s">
        <v>173</v>
      </c>
      <c r="C80" s="13" t="s">
        <v>190</v>
      </c>
      <c r="D80" s="13" t="s">
        <v>191</v>
      </c>
      <c r="E80" s="14">
        <v>68.4</v>
      </c>
      <c r="F80" s="14">
        <v>82.96</v>
      </c>
      <c r="G80" s="14">
        <v>75.68</v>
      </c>
    </row>
    <row r="81" spans="1:7">
      <c r="A81" s="13" t="s">
        <v>172</v>
      </c>
      <c r="B81" s="13" t="s">
        <v>173</v>
      </c>
      <c r="C81" s="13" t="s">
        <v>192</v>
      </c>
      <c r="D81" s="13" t="s">
        <v>193</v>
      </c>
      <c r="E81" s="14">
        <v>68.4</v>
      </c>
      <c r="F81" s="14">
        <v>84.16</v>
      </c>
      <c r="G81" s="14">
        <v>76.28</v>
      </c>
    </row>
    <row r="82" spans="1:7">
      <c r="A82" s="11" t="s">
        <v>172</v>
      </c>
      <c r="B82" s="11" t="s">
        <v>194</v>
      </c>
      <c r="C82" s="11" t="s">
        <v>195</v>
      </c>
      <c r="D82" s="11" t="s">
        <v>196</v>
      </c>
      <c r="E82" s="12">
        <v>75</v>
      </c>
      <c r="F82" s="12">
        <v>81.62</v>
      </c>
      <c r="G82" s="12">
        <v>78.31</v>
      </c>
    </row>
    <row r="83" spans="1:7">
      <c r="A83" s="11" t="s">
        <v>172</v>
      </c>
      <c r="B83" s="11" t="s">
        <v>194</v>
      </c>
      <c r="C83" s="11" t="s">
        <v>197</v>
      </c>
      <c r="D83" s="11" t="s">
        <v>198</v>
      </c>
      <c r="E83" s="12">
        <v>75</v>
      </c>
      <c r="F83" s="12">
        <v>87.94</v>
      </c>
      <c r="G83" s="12">
        <v>81.47</v>
      </c>
    </row>
    <row r="84" spans="1:7">
      <c r="A84" s="11" t="s">
        <v>172</v>
      </c>
      <c r="B84" s="11" t="s">
        <v>194</v>
      </c>
      <c r="C84" s="11" t="s">
        <v>199</v>
      </c>
      <c r="D84" s="11" t="s">
        <v>200</v>
      </c>
      <c r="E84" s="12">
        <v>74.8</v>
      </c>
      <c r="F84" s="11" t="s">
        <v>15</v>
      </c>
      <c r="G84" s="12">
        <f>E84*50%</f>
        <v>37.4</v>
      </c>
    </row>
    <row r="85" spans="1:7">
      <c r="A85" s="11" t="s">
        <v>172</v>
      </c>
      <c r="B85" s="11" t="s">
        <v>194</v>
      </c>
      <c r="C85" s="11" t="s">
        <v>201</v>
      </c>
      <c r="D85" s="11" t="s">
        <v>202</v>
      </c>
      <c r="E85" s="12">
        <v>73.6</v>
      </c>
      <c r="F85" s="11" t="s">
        <v>15</v>
      </c>
      <c r="G85" s="12">
        <f>E85*50%</f>
        <v>36.8</v>
      </c>
    </row>
    <row r="86" spans="1:7">
      <c r="A86" s="11" t="s">
        <v>172</v>
      </c>
      <c r="B86" s="11" t="s">
        <v>194</v>
      </c>
      <c r="C86" s="11" t="s">
        <v>203</v>
      </c>
      <c r="D86" s="11" t="s">
        <v>204</v>
      </c>
      <c r="E86" s="12">
        <v>73.2</v>
      </c>
      <c r="F86" s="12">
        <v>83.24</v>
      </c>
      <c r="G86" s="12">
        <v>78.22</v>
      </c>
    </row>
    <row r="87" spans="1:7">
      <c r="A87" s="11" t="s">
        <v>172</v>
      </c>
      <c r="B87" s="11" t="s">
        <v>194</v>
      </c>
      <c r="C87" s="11" t="s">
        <v>205</v>
      </c>
      <c r="D87" s="11" t="s">
        <v>206</v>
      </c>
      <c r="E87" s="12">
        <v>72</v>
      </c>
      <c r="F87" s="11" t="s">
        <v>15</v>
      </c>
      <c r="G87" s="12">
        <f>E87*50%</f>
        <v>36</v>
      </c>
    </row>
    <row r="88" spans="1:7">
      <c r="A88" s="11" t="s">
        <v>172</v>
      </c>
      <c r="B88" s="11" t="s">
        <v>194</v>
      </c>
      <c r="C88" s="11" t="s">
        <v>207</v>
      </c>
      <c r="D88" s="11" t="s">
        <v>208</v>
      </c>
      <c r="E88" s="12">
        <v>71.6</v>
      </c>
      <c r="F88" s="11" t="s">
        <v>15</v>
      </c>
      <c r="G88" s="12">
        <f>E88*50%</f>
        <v>35.8</v>
      </c>
    </row>
    <row r="89" spans="1:7">
      <c r="A89" s="11" t="s">
        <v>172</v>
      </c>
      <c r="B89" s="11" t="s">
        <v>194</v>
      </c>
      <c r="C89" s="11" t="s">
        <v>209</v>
      </c>
      <c r="D89" s="11" t="s">
        <v>210</v>
      </c>
      <c r="E89" s="12">
        <v>71.4</v>
      </c>
      <c r="F89" s="12">
        <v>82.76</v>
      </c>
      <c r="G89" s="12">
        <v>77.08</v>
      </c>
    </row>
    <row r="90" spans="1:7">
      <c r="A90" s="11" t="s">
        <v>172</v>
      </c>
      <c r="B90" s="11" t="s">
        <v>194</v>
      </c>
      <c r="C90" s="11" t="s">
        <v>211</v>
      </c>
      <c r="D90" s="11" t="s">
        <v>212</v>
      </c>
      <c r="E90" s="12">
        <v>71.2</v>
      </c>
      <c r="F90" s="12">
        <v>81.4</v>
      </c>
      <c r="G90" s="12">
        <v>76.3</v>
      </c>
    </row>
    <row r="91" spans="1:7">
      <c r="A91" s="13" t="s">
        <v>172</v>
      </c>
      <c r="B91" s="13" t="s">
        <v>213</v>
      </c>
      <c r="C91" s="13" t="s">
        <v>214</v>
      </c>
      <c r="D91" s="13" t="s">
        <v>215</v>
      </c>
      <c r="E91" s="14">
        <v>76.2</v>
      </c>
      <c r="F91" s="14">
        <v>84.7</v>
      </c>
      <c r="G91" s="14">
        <v>80.45</v>
      </c>
    </row>
    <row r="92" spans="1:7">
      <c r="A92" s="13" t="s">
        <v>172</v>
      </c>
      <c r="B92" s="13" t="s">
        <v>213</v>
      </c>
      <c r="C92" s="13" t="s">
        <v>216</v>
      </c>
      <c r="D92" s="13" t="s">
        <v>217</v>
      </c>
      <c r="E92" s="14">
        <v>74.4</v>
      </c>
      <c r="F92" s="14">
        <v>85.62</v>
      </c>
      <c r="G92" s="14">
        <v>80.01</v>
      </c>
    </row>
    <row r="93" spans="1:7">
      <c r="A93" s="13" t="s">
        <v>172</v>
      </c>
      <c r="B93" s="13" t="s">
        <v>213</v>
      </c>
      <c r="C93" s="13" t="s">
        <v>218</v>
      </c>
      <c r="D93" s="13" t="s">
        <v>219</v>
      </c>
      <c r="E93" s="14">
        <v>74.4</v>
      </c>
      <c r="F93" s="14">
        <v>81.74</v>
      </c>
      <c r="G93" s="14">
        <v>78.07</v>
      </c>
    </row>
    <row r="94" spans="1:7">
      <c r="A94" s="11" t="s">
        <v>172</v>
      </c>
      <c r="B94" s="11" t="s">
        <v>122</v>
      </c>
      <c r="C94" s="11" t="s">
        <v>220</v>
      </c>
      <c r="D94" s="11" t="s">
        <v>221</v>
      </c>
      <c r="E94" s="12">
        <v>77.4</v>
      </c>
      <c r="F94" s="12">
        <v>83.46</v>
      </c>
      <c r="G94" s="12">
        <v>80.43</v>
      </c>
    </row>
    <row r="95" spans="1:7">
      <c r="A95" s="11" t="s">
        <v>172</v>
      </c>
      <c r="B95" s="11" t="s">
        <v>122</v>
      </c>
      <c r="C95" s="11" t="s">
        <v>222</v>
      </c>
      <c r="D95" s="11" t="s">
        <v>223</v>
      </c>
      <c r="E95" s="12">
        <v>74.4</v>
      </c>
      <c r="F95" s="12">
        <v>86.86</v>
      </c>
      <c r="G95" s="12">
        <v>80.63</v>
      </c>
    </row>
    <row r="96" spans="1:7">
      <c r="A96" s="11" t="s">
        <v>172</v>
      </c>
      <c r="B96" s="11" t="s">
        <v>122</v>
      </c>
      <c r="C96" s="11" t="s">
        <v>224</v>
      </c>
      <c r="D96" s="11" t="s">
        <v>225</v>
      </c>
      <c r="E96" s="12">
        <v>73</v>
      </c>
      <c r="F96" s="12">
        <v>83.9</v>
      </c>
      <c r="G96" s="12">
        <v>78.45</v>
      </c>
    </row>
    <row r="97" spans="1:7">
      <c r="A97" s="11" t="s">
        <v>172</v>
      </c>
      <c r="B97" s="11" t="s">
        <v>122</v>
      </c>
      <c r="C97" s="11" t="s">
        <v>226</v>
      </c>
      <c r="D97" s="11" t="s">
        <v>227</v>
      </c>
      <c r="E97" s="12">
        <v>72.6</v>
      </c>
      <c r="F97" s="12">
        <v>85.98</v>
      </c>
      <c r="G97" s="12">
        <v>79.29</v>
      </c>
    </row>
    <row r="98" spans="1:7">
      <c r="A98" s="11" t="s">
        <v>172</v>
      </c>
      <c r="B98" s="11" t="s">
        <v>122</v>
      </c>
      <c r="C98" s="11" t="s">
        <v>228</v>
      </c>
      <c r="D98" s="11" t="s">
        <v>229</v>
      </c>
      <c r="E98" s="12">
        <v>72.2</v>
      </c>
      <c r="F98" s="12">
        <v>84.24</v>
      </c>
      <c r="G98" s="12">
        <v>78.22</v>
      </c>
    </row>
    <row r="99" spans="1:7">
      <c r="A99" s="11" t="s">
        <v>172</v>
      </c>
      <c r="B99" s="11" t="s">
        <v>122</v>
      </c>
      <c r="C99" s="11" t="s">
        <v>230</v>
      </c>
      <c r="D99" s="11" t="s">
        <v>231</v>
      </c>
      <c r="E99" s="12">
        <v>71.8</v>
      </c>
      <c r="F99" s="12">
        <v>80.16</v>
      </c>
      <c r="G99" s="12">
        <v>75.98</v>
      </c>
    </row>
    <row r="100" spans="1:7">
      <c r="A100" s="11" t="s">
        <v>172</v>
      </c>
      <c r="B100" s="11" t="s">
        <v>122</v>
      </c>
      <c r="C100" s="11" t="s">
        <v>232</v>
      </c>
      <c r="D100" s="11" t="s">
        <v>233</v>
      </c>
      <c r="E100" s="12">
        <v>71</v>
      </c>
      <c r="F100" s="11" t="s">
        <v>15</v>
      </c>
      <c r="G100" s="12">
        <f>E100*50%</f>
        <v>35.5</v>
      </c>
    </row>
    <row r="101" spans="1:7">
      <c r="A101" s="11" t="s">
        <v>172</v>
      </c>
      <c r="B101" s="11" t="s">
        <v>122</v>
      </c>
      <c r="C101" s="11" t="s">
        <v>234</v>
      </c>
      <c r="D101" s="11" t="s">
        <v>235</v>
      </c>
      <c r="E101" s="12">
        <v>71</v>
      </c>
      <c r="F101" s="12">
        <v>83.22</v>
      </c>
      <c r="G101" s="12">
        <v>77.11</v>
      </c>
    </row>
    <row r="102" spans="1:7">
      <c r="A102" s="11" t="s">
        <v>172</v>
      </c>
      <c r="B102" s="11" t="s">
        <v>122</v>
      </c>
      <c r="C102" s="11" t="s">
        <v>236</v>
      </c>
      <c r="D102" s="11" t="s">
        <v>237</v>
      </c>
      <c r="E102" s="12">
        <v>70.4</v>
      </c>
      <c r="F102" s="12">
        <v>85.66</v>
      </c>
      <c r="G102" s="12">
        <v>78.03</v>
      </c>
    </row>
    <row r="103" spans="1:7">
      <c r="A103" s="11" t="s">
        <v>172</v>
      </c>
      <c r="B103" s="11" t="s">
        <v>122</v>
      </c>
      <c r="C103" s="11" t="s">
        <v>238</v>
      </c>
      <c r="D103" s="11" t="s">
        <v>239</v>
      </c>
      <c r="E103" s="12">
        <v>70.2</v>
      </c>
      <c r="F103" s="11" t="s">
        <v>15</v>
      </c>
      <c r="G103" s="12">
        <f>E103*50%</f>
        <v>35.1</v>
      </c>
    </row>
    <row r="104" spans="1:7">
      <c r="A104" s="11" t="s">
        <v>172</v>
      </c>
      <c r="B104" s="11" t="s">
        <v>122</v>
      </c>
      <c r="C104" s="11" t="s">
        <v>240</v>
      </c>
      <c r="D104" s="11" t="s">
        <v>241</v>
      </c>
      <c r="E104" s="12">
        <v>70</v>
      </c>
      <c r="F104" s="12">
        <v>80.32</v>
      </c>
      <c r="G104" s="12">
        <v>75.16</v>
      </c>
    </row>
    <row r="105" spans="1:7">
      <c r="A105" s="11" t="s">
        <v>172</v>
      </c>
      <c r="B105" s="11" t="s">
        <v>122</v>
      </c>
      <c r="C105" s="11" t="s">
        <v>242</v>
      </c>
      <c r="D105" s="11" t="s">
        <v>243</v>
      </c>
      <c r="E105" s="12">
        <v>69.8</v>
      </c>
      <c r="F105" s="12">
        <v>83.02</v>
      </c>
      <c r="G105" s="12">
        <v>76.41</v>
      </c>
    </row>
    <row r="106" spans="1:7">
      <c r="A106" s="11" t="s">
        <v>172</v>
      </c>
      <c r="B106" s="11" t="s">
        <v>122</v>
      </c>
      <c r="C106" s="11" t="s">
        <v>244</v>
      </c>
      <c r="D106" s="11" t="s">
        <v>245</v>
      </c>
      <c r="E106" s="12">
        <v>69.8</v>
      </c>
      <c r="F106" s="12">
        <v>84.3</v>
      </c>
      <c r="G106" s="12">
        <v>77.05</v>
      </c>
    </row>
    <row r="107" spans="1:7">
      <c r="A107" s="13" t="s">
        <v>172</v>
      </c>
      <c r="B107" s="13" t="s">
        <v>246</v>
      </c>
      <c r="C107" s="13" t="s">
        <v>247</v>
      </c>
      <c r="D107" s="13" t="s">
        <v>248</v>
      </c>
      <c r="E107" s="14">
        <v>76.8</v>
      </c>
      <c r="F107" s="14">
        <v>82.58</v>
      </c>
      <c r="G107" s="14">
        <v>79.69</v>
      </c>
    </row>
    <row r="108" spans="1:7">
      <c r="A108" s="13" t="s">
        <v>172</v>
      </c>
      <c r="B108" s="13" t="s">
        <v>246</v>
      </c>
      <c r="C108" s="13" t="s">
        <v>249</v>
      </c>
      <c r="D108" s="13" t="s">
        <v>250</v>
      </c>
      <c r="E108" s="14">
        <v>76.8</v>
      </c>
      <c r="F108" s="14">
        <v>81.52</v>
      </c>
      <c r="G108" s="14">
        <v>79.16</v>
      </c>
    </row>
    <row r="109" spans="1:7">
      <c r="A109" s="13" t="s">
        <v>172</v>
      </c>
      <c r="B109" s="13" t="s">
        <v>246</v>
      </c>
      <c r="C109" s="13" t="s">
        <v>251</v>
      </c>
      <c r="D109" s="13" t="s">
        <v>252</v>
      </c>
      <c r="E109" s="14">
        <v>74.6</v>
      </c>
      <c r="F109" s="14">
        <v>80.18</v>
      </c>
      <c r="G109" s="14">
        <v>77.39</v>
      </c>
    </row>
    <row r="110" spans="1:7">
      <c r="A110" s="13" t="s">
        <v>172</v>
      </c>
      <c r="B110" s="13" t="s">
        <v>246</v>
      </c>
      <c r="C110" s="13" t="s">
        <v>253</v>
      </c>
      <c r="D110" s="13" t="s">
        <v>254</v>
      </c>
      <c r="E110" s="14">
        <v>73</v>
      </c>
      <c r="F110" s="14">
        <v>83.12</v>
      </c>
      <c r="G110" s="14">
        <v>78.06</v>
      </c>
    </row>
    <row r="111" spans="1:7">
      <c r="A111" s="13" t="s">
        <v>172</v>
      </c>
      <c r="B111" s="13" t="s">
        <v>246</v>
      </c>
      <c r="C111" s="13" t="s">
        <v>255</v>
      </c>
      <c r="D111" s="13" t="s">
        <v>256</v>
      </c>
      <c r="E111" s="14">
        <v>72.2</v>
      </c>
      <c r="F111" s="14">
        <v>79.18</v>
      </c>
      <c r="G111" s="14">
        <v>75.69</v>
      </c>
    </row>
    <row r="112" spans="1:7">
      <c r="A112" s="13" t="s">
        <v>172</v>
      </c>
      <c r="B112" s="13" t="s">
        <v>246</v>
      </c>
      <c r="C112" s="13" t="s">
        <v>257</v>
      </c>
      <c r="D112" s="13" t="s">
        <v>258</v>
      </c>
      <c r="E112" s="14">
        <v>70.8</v>
      </c>
      <c r="F112" s="13" t="s">
        <v>15</v>
      </c>
      <c r="G112" s="14">
        <f>E112*50%</f>
        <v>35.4</v>
      </c>
    </row>
    <row r="113" spans="1:7">
      <c r="A113" s="13" t="s">
        <v>172</v>
      </c>
      <c r="B113" s="13" t="s">
        <v>246</v>
      </c>
      <c r="C113" s="13" t="s">
        <v>259</v>
      </c>
      <c r="D113" s="13" t="s">
        <v>260</v>
      </c>
      <c r="E113" s="14">
        <v>69.8</v>
      </c>
      <c r="F113" s="14">
        <v>84.26</v>
      </c>
      <c r="G113" s="14">
        <v>77.03</v>
      </c>
    </row>
    <row r="114" spans="1:7">
      <c r="A114" s="13" t="s">
        <v>172</v>
      </c>
      <c r="B114" s="13" t="s">
        <v>246</v>
      </c>
      <c r="C114" s="13" t="s">
        <v>261</v>
      </c>
      <c r="D114" s="13" t="s">
        <v>262</v>
      </c>
      <c r="E114" s="14">
        <v>68.6</v>
      </c>
      <c r="F114" s="14">
        <v>82.98</v>
      </c>
      <c r="G114" s="14">
        <v>75.79</v>
      </c>
    </row>
    <row r="115" spans="1:7">
      <c r="A115" s="13" t="s">
        <v>172</v>
      </c>
      <c r="B115" s="13" t="s">
        <v>246</v>
      </c>
      <c r="C115" s="13" t="s">
        <v>263</v>
      </c>
      <c r="D115" s="13" t="s">
        <v>264</v>
      </c>
      <c r="E115" s="14">
        <v>68.4</v>
      </c>
      <c r="F115" s="14">
        <v>78.86</v>
      </c>
      <c r="G115" s="14">
        <v>73.63</v>
      </c>
    </row>
    <row r="116" spans="1:7">
      <c r="A116" s="11" t="s">
        <v>172</v>
      </c>
      <c r="B116" s="11" t="s">
        <v>34</v>
      </c>
      <c r="C116" s="11" t="s">
        <v>265</v>
      </c>
      <c r="D116" s="11" t="s">
        <v>266</v>
      </c>
      <c r="E116" s="12">
        <v>77.6</v>
      </c>
      <c r="F116" s="12">
        <v>85.88</v>
      </c>
      <c r="G116" s="12">
        <v>81.74</v>
      </c>
    </row>
    <row r="117" spans="1:7">
      <c r="A117" s="11" t="s">
        <v>172</v>
      </c>
      <c r="B117" s="11" t="s">
        <v>34</v>
      </c>
      <c r="C117" s="11" t="s">
        <v>267</v>
      </c>
      <c r="D117" s="11" t="s">
        <v>268</v>
      </c>
      <c r="E117" s="12">
        <v>75.2</v>
      </c>
      <c r="F117" s="12">
        <v>80.8</v>
      </c>
      <c r="G117" s="12">
        <v>78</v>
      </c>
    </row>
    <row r="118" spans="1:7">
      <c r="A118" s="11" t="s">
        <v>172</v>
      </c>
      <c r="B118" s="11" t="s">
        <v>34</v>
      </c>
      <c r="C118" s="11" t="s">
        <v>269</v>
      </c>
      <c r="D118" s="11" t="s">
        <v>270</v>
      </c>
      <c r="E118" s="12">
        <v>74.8</v>
      </c>
      <c r="F118" s="12">
        <v>79.94</v>
      </c>
      <c r="G118" s="12">
        <v>77.37</v>
      </c>
    </row>
    <row r="119" spans="1:7">
      <c r="A119" s="11" t="s">
        <v>172</v>
      </c>
      <c r="B119" s="11" t="s">
        <v>34</v>
      </c>
      <c r="C119" s="11" t="s">
        <v>271</v>
      </c>
      <c r="D119" s="11" t="s">
        <v>272</v>
      </c>
      <c r="E119" s="12">
        <v>73.6</v>
      </c>
      <c r="F119" s="12">
        <v>81.26</v>
      </c>
      <c r="G119" s="12">
        <v>77.43</v>
      </c>
    </row>
    <row r="120" spans="1:7">
      <c r="A120" s="11" t="s">
        <v>172</v>
      </c>
      <c r="B120" s="11" t="s">
        <v>34</v>
      </c>
      <c r="C120" s="11" t="s">
        <v>273</v>
      </c>
      <c r="D120" s="11" t="s">
        <v>274</v>
      </c>
      <c r="E120" s="12">
        <v>70.6</v>
      </c>
      <c r="F120" s="12">
        <v>80.54</v>
      </c>
      <c r="G120" s="12">
        <v>75.57</v>
      </c>
    </row>
    <row r="121" spans="1:7">
      <c r="A121" s="11" t="s">
        <v>172</v>
      </c>
      <c r="B121" s="11" t="s">
        <v>34</v>
      </c>
      <c r="C121" s="11" t="s">
        <v>275</v>
      </c>
      <c r="D121" s="11" t="s">
        <v>276</v>
      </c>
      <c r="E121" s="12">
        <v>70.2</v>
      </c>
      <c r="F121" s="11" t="s">
        <v>15</v>
      </c>
      <c r="G121" s="12">
        <f>E121*50%</f>
        <v>35.1</v>
      </c>
    </row>
    <row r="122" spans="1:7">
      <c r="A122" s="13" t="s">
        <v>277</v>
      </c>
      <c r="B122" s="13" t="s">
        <v>10</v>
      </c>
      <c r="C122" s="13" t="s">
        <v>278</v>
      </c>
      <c r="D122" s="13" t="s">
        <v>279</v>
      </c>
      <c r="E122" s="14">
        <v>74.6</v>
      </c>
      <c r="F122" s="14">
        <v>77.56</v>
      </c>
      <c r="G122" s="14">
        <v>76.08</v>
      </c>
    </row>
    <row r="123" spans="1:7">
      <c r="A123" s="13" t="s">
        <v>277</v>
      </c>
      <c r="B123" s="13" t="s">
        <v>10</v>
      </c>
      <c r="C123" s="13" t="s">
        <v>280</v>
      </c>
      <c r="D123" s="13" t="s">
        <v>281</v>
      </c>
      <c r="E123" s="14">
        <v>74.4</v>
      </c>
      <c r="F123" s="14">
        <v>82.7</v>
      </c>
      <c r="G123" s="14">
        <v>78.55</v>
      </c>
    </row>
    <row r="124" spans="1:7">
      <c r="A124" s="13" t="s">
        <v>277</v>
      </c>
      <c r="B124" s="13" t="s">
        <v>10</v>
      </c>
      <c r="C124" s="13" t="s">
        <v>282</v>
      </c>
      <c r="D124" s="13" t="s">
        <v>283</v>
      </c>
      <c r="E124" s="14">
        <v>72.6</v>
      </c>
      <c r="F124" s="14">
        <v>79.04</v>
      </c>
      <c r="G124" s="14">
        <v>75.82</v>
      </c>
    </row>
    <row r="125" spans="1:7">
      <c r="A125" s="13" t="s">
        <v>277</v>
      </c>
      <c r="B125" s="13" t="s">
        <v>10</v>
      </c>
      <c r="C125" s="13" t="s">
        <v>284</v>
      </c>
      <c r="D125" s="13" t="s">
        <v>285</v>
      </c>
      <c r="E125" s="14">
        <v>72.6</v>
      </c>
      <c r="F125" s="13" t="s">
        <v>15</v>
      </c>
      <c r="G125" s="14">
        <f>E125*50%</f>
        <v>36.3</v>
      </c>
    </row>
    <row r="126" spans="1:7">
      <c r="A126" s="13" t="s">
        <v>277</v>
      </c>
      <c r="B126" s="13" t="s">
        <v>10</v>
      </c>
      <c r="C126" s="13" t="s">
        <v>286</v>
      </c>
      <c r="D126" s="13" t="s">
        <v>287</v>
      </c>
      <c r="E126" s="14">
        <v>72.2</v>
      </c>
      <c r="F126" s="14">
        <v>81.02</v>
      </c>
      <c r="G126" s="14">
        <v>76.61</v>
      </c>
    </row>
    <row r="127" spans="1:7">
      <c r="A127" s="13" t="s">
        <v>277</v>
      </c>
      <c r="B127" s="13" t="s">
        <v>10</v>
      </c>
      <c r="C127" s="13" t="s">
        <v>288</v>
      </c>
      <c r="D127" s="13" t="s">
        <v>289</v>
      </c>
      <c r="E127" s="14">
        <v>71.8</v>
      </c>
      <c r="F127" s="14">
        <v>80.6</v>
      </c>
      <c r="G127" s="14">
        <v>76.2</v>
      </c>
    </row>
    <row r="128" spans="1:7">
      <c r="A128" s="11" t="s">
        <v>290</v>
      </c>
      <c r="B128" s="11" t="s">
        <v>10</v>
      </c>
      <c r="C128" s="11" t="s">
        <v>291</v>
      </c>
      <c r="D128" s="11" t="s">
        <v>292</v>
      </c>
      <c r="E128" s="12">
        <v>75</v>
      </c>
      <c r="F128" s="12">
        <v>83.18</v>
      </c>
      <c r="G128" s="12">
        <v>79.09</v>
      </c>
    </row>
    <row r="129" spans="1:7">
      <c r="A129" s="11" t="s">
        <v>290</v>
      </c>
      <c r="B129" s="11" t="s">
        <v>10</v>
      </c>
      <c r="C129" s="11" t="s">
        <v>293</v>
      </c>
      <c r="D129" s="11" t="s">
        <v>294</v>
      </c>
      <c r="E129" s="12">
        <v>73.6</v>
      </c>
      <c r="F129" s="12">
        <v>83.02</v>
      </c>
      <c r="G129" s="12">
        <v>78.31</v>
      </c>
    </row>
    <row r="130" spans="1:7">
      <c r="A130" s="11" t="s">
        <v>290</v>
      </c>
      <c r="B130" s="11" t="s">
        <v>10</v>
      </c>
      <c r="C130" s="11" t="s">
        <v>295</v>
      </c>
      <c r="D130" s="11" t="s">
        <v>296</v>
      </c>
      <c r="E130" s="12">
        <v>73</v>
      </c>
      <c r="F130" s="12">
        <v>81.28</v>
      </c>
      <c r="G130" s="12">
        <v>77.14</v>
      </c>
    </row>
    <row r="131" spans="1:7">
      <c r="A131" s="13" t="s">
        <v>297</v>
      </c>
      <c r="B131" s="13" t="s">
        <v>298</v>
      </c>
      <c r="C131" s="13" t="s">
        <v>299</v>
      </c>
      <c r="D131" s="13" t="s">
        <v>300</v>
      </c>
      <c r="E131" s="14">
        <v>71.6</v>
      </c>
      <c r="F131" s="14">
        <v>84.5</v>
      </c>
      <c r="G131" s="14">
        <v>78.05</v>
      </c>
    </row>
    <row r="132" spans="1:7">
      <c r="A132" s="13" t="s">
        <v>297</v>
      </c>
      <c r="B132" s="13" t="s">
        <v>298</v>
      </c>
      <c r="C132" s="13" t="s">
        <v>301</v>
      </c>
      <c r="D132" s="13" t="s">
        <v>302</v>
      </c>
      <c r="E132" s="14">
        <v>69.6</v>
      </c>
      <c r="F132" s="14">
        <v>82.56</v>
      </c>
      <c r="G132" s="14">
        <v>76.08</v>
      </c>
    </row>
    <row r="133" spans="1:7">
      <c r="A133" s="13" t="s">
        <v>297</v>
      </c>
      <c r="B133" s="13" t="s">
        <v>298</v>
      </c>
      <c r="C133" s="13" t="s">
        <v>303</v>
      </c>
      <c r="D133" s="13" t="s">
        <v>304</v>
      </c>
      <c r="E133" s="14">
        <v>68.8</v>
      </c>
      <c r="F133" s="14">
        <v>82.82</v>
      </c>
      <c r="G133" s="14">
        <v>75.81</v>
      </c>
    </row>
    <row r="134" spans="1:7">
      <c r="A134" s="13" t="s">
        <v>297</v>
      </c>
      <c r="B134" s="13" t="s">
        <v>298</v>
      </c>
      <c r="C134" s="13" t="s">
        <v>305</v>
      </c>
      <c r="D134" s="13" t="s">
        <v>306</v>
      </c>
      <c r="E134" s="14">
        <v>67.2</v>
      </c>
      <c r="F134" s="14">
        <v>70.4</v>
      </c>
      <c r="G134" s="14">
        <v>68.8</v>
      </c>
    </row>
    <row r="135" spans="1:7">
      <c r="A135" s="13" t="s">
        <v>297</v>
      </c>
      <c r="B135" s="13" t="s">
        <v>298</v>
      </c>
      <c r="C135" s="13" t="s">
        <v>307</v>
      </c>
      <c r="D135" s="13" t="s">
        <v>308</v>
      </c>
      <c r="E135" s="14">
        <v>66.4</v>
      </c>
      <c r="F135" s="14">
        <v>78.42</v>
      </c>
      <c r="G135" s="14">
        <v>72.41</v>
      </c>
    </row>
    <row r="136" spans="1:7">
      <c r="A136" s="13" t="s">
        <v>297</v>
      </c>
      <c r="B136" s="13" t="s">
        <v>298</v>
      </c>
      <c r="C136" s="13" t="s">
        <v>309</v>
      </c>
      <c r="D136" s="13" t="s">
        <v>310</v>
      </c>
      <c r="E136" s="14">
        <v>66</v>
      </c>
      <c r="F136" s="14">
        <v>80.42</v>
      </c>
      <c r="G136" s="14">
        <v>73.21</v>
      </c>
    </row>
    <row r="137" spans="1:7">
      <c r="A137" s="13" t="s">
        <v>297</v>
      </c>
      <c r="B137" s="13" t="s">
        <v>298</v>
      </c>
      <c r="C137" s="13" t="s">
        <v>311</v>
      </c>
      <c r="D137" s="13" t="s">
        <v>312</v>
      </c>
      <c r="E137" s="14">
        <v>66</v>
      </c>
      <c r="F137" s="14">
        <v>82.54</v>
      </c>
      <c r="G137" s="14">
        <v>74.27</v>
      </c>
    </row>
    <row r="138" spans="1:7">
      <c r="A138" s="11" t="s">
        <v>313</v>
      </c>
      <c r="B138" s="11" t="s">
        <v>50</v>
      </c>
      <c r="C138" s="11" t="s">
        <v>314</v>
      </c>
      <c r="D138" s="11" t="s">
        <v>315</v>
      </c>
      <c r="E138" s="12">
        <v>77.4</v>
      </c>
      <c r="F138" s="12">
        <v>80.46</v>
      </c>
      <c r="G138" s="12">
        <v>78.93</v>
      </c>
    </row>
    <row r="139" spans="1:7">
      <c r="A139" s="11" t="s">
        <v>313</v>
      </c>
      <c r="B139" s="11" t="s">
        <v>50</v>
      </c>
      <c r="C139" s="11" t="s">
        <v>316</v>
      </c>
      <c r="D139" s="11" t="s">
        <v>317</v>
      </c>
      <c r="E139" s="12">
        <v>71.8</v>
      </c>
      <c r="F139" s="12">
        <v>81.72</v>
      </c>
      <c r="G139" s="12">
        <v>76.76</v>
      </c>
    </row>
    <row r="140" spans="1:7">
      <c r="A140" s="11" t="s">
        <v>313</v>
      </c>
      <c r="B140" s="11" t="s">
        <v>50</v>
      </c>
      <c r="C140" s="11" t="s">
        <v>318</v>
      </c>
      <c r="D140" s="11" t="s">
        <v>319</v>
      </c>
      <c r="E140" s="12">
        <v>71.4</v>
      </c>
      <c r="F140" s="12">
        <v>81.1</v>
      </c>
      <c r="G140" s="12">
        <v>76.25</v>
      </c>
    </row>
    <row r="141" spans="1:7">
      <c r="A141" s="11" t="s">
        <v>313</v>
      </c>
      <c r="B141" s="11" t="s">
        <v>50</v>
      </c>
      <c r="C141" s="11" t="s">
        <v>320</v>
      </c>
      <c r="D141" s="11" t="s">
        <v>321</v>
      </c>
      <c r="E141" s="12">
        <v>71.2</v>
      </c>
      <c r="F141" s="12">
        <v>83.92</v>
      </c>
      <c r="G141" s="12">
        <v>77.56</v>
      </c>
    </row>
    <row r="142" spans="1:7">
      <c r="A142" s="11" t="s">
        <v>313</v>
      </c>
      <c r="B142" s="11" t="s">
        <v>50</v>
      </c>
      <c r="C142" s="11" t="s">
        <v>322</v>
      </c>
      <c r="D142" s="11" t="s">
        <v>323</v>
      </c>
      <c r="E142" s="12">
        <v>70.4</v>
      </c>
      <c r="F142" s="12">
        <v>81.76</v>
      </c>
      <c r="G142" s="12">
        <v>76.08</v>
      </c>
    </row>
    <row r="143" spans="1:7">
      <c r="A143" s="11" t="s">
        <v>313</v>
      </c>
      <c r="B143" s="11" t="s">
        <v>50</v>
      </c>
      <c r="C143" s="11" t="s">
        <v>324</v>
      </c>
      <c r="D143" s="11" t="s">
        <v>325</v>
      </c>
      <c r="E143" s="12">
        <v>70.2</v>
      </c>
      <c r="F143" s="12">
        <v>82.48</v>
      </c>
      <c r="G143" s="12">
        <v>76.34</v>
      </c>
    </row>
    <row r="144" spans="1:7">
      <c r="A144" s="13" t="s">
        <v>313</v>
      </c>
      <c r="B144" s="13" t="s">
        <v>326</v>
      </c>
      <c r="C144" s="13" t="s">
        <v>327</v>
      </c>
      <c r="D144" s="13" t="s">
        <v>328</v>
      </c>
      <c r="E144" s="14">
        <v>68</v>
      </c>
      <c r="F144" s="14">
        <v>82.08</v>
      </c>
      <c r="G144" s="14">
        <v>75.04</v>
      </c>
    </row>
    <row r="145" spans="1:7">
      <c r="A145" s="13" t="s">
        <v>313</v>
      </c>
      <c r="B145" s="13" t="s">
        <v>326</v>
      </c>
      <c r="C145" s="13" t="s">
        <v>329</v>
      </c>
      <c r="D145" s="13" t="s">
        <v>330</v>
      </c>
      <c r="E145" s="14">
        <v>52.4</v>
      </c>
      <c r="F145" s="14">
        <v>77.52</v>
      </c>
      <c r="G145" s="14">
        <v>64.96</v>
      </c>
    </row>
    <row r="146" spans="1:7">
      <c r="A146" s="11" t="s">
        <v>331</v>
      </c>
      <c r="B146" s="11" t="s">
        <v>332</v>
      </c>
      <c r="C146" s="11" t="s">
        <v>333</v>
      </c>
      <c r="D146" s="11" t="s">
        <v>334</v>
      </c>
      <c r="E146" s="12">
        <v>73</v>
      </c>
      <c r="F146" s="12">
        <v>80.3</v>
      </c>
      <c r="G146" s="12">
        <v>76.65</v>
      </c>
    </row>
    <row r="147" spans="1:7">
      <c r="A147" s="11" t="s">
        <v>331</v>
      </c>
      <c r="B147" s="11" t="s">
        <v>332</v>
      </c>
      <c r="C147" s="11" t="s">
        <v>335</v>
      </c>
      <c r="D147" s="11" t="s">
        <v>336</v>
      </c>
      <c r="E147" s="12">
        <v>72</v>
      </c>
      <c r="F147" s="12">
        <v>79.64</v>
      </c>
      <c r="G147" s="12">
        <v>75.82</v>
      </c>
    </row>
    <row r="148" spans="1:7">
      <c r="A148" s="11" t="s">
        <v>331</v>
      </c>
      <c r="B148" s="11" t="s">
        <v>332</v>
      </c>
      <c r="C148" s="11" t="s">
        <v>337</v>
      </c>
      <c r="D148" s="11" t="s">
        <v>338</v>
      </c>
      <c r="E148" s="12">
        <v>71.8</v>
      </c>
      <c r="F148" s="12">
        <v>83.18</v>
      </c>
      <c r="G148" s="12">
        <v>77.49</v>
      </c>
    </row>
    <row r="149" spans="1:7">
      <c r="A149" s="13" t="s">
        <v>331</v>
      </c>
      <c r="B149" s="13" t="s">
        <v>339</v>
      </c>
      <c r="C149" s="13" t="s">
        <v>340</v>
      </c>
      <c r="D149" s="13" t="s">
        <v>341</v>
      </c>
      <c r="E149" s="14">
        <v>76.4</v>
      </c>
      <c r="F149" s="14">
        <v>80.06</v>
      </c>
      <c r="G149" s="14">
        <v>78.23</v>
      </c>
    </row>
    <row r="150" spans="1:7">
      <c r="A150" s="13" t="s">
        <v>331</v>
      </c>
      <c r="B150" s="13" t="s">
        <v>339</v>
      </c>
      <c r="C150" s="13" t="s">
        <v>342</v>
      </c>
      <c r="D150" s="13" t="s">
        <v>343</v>
      </c>
      <c r="E150" s="14">
        <v>75</v>
      </c>
      <c r="F150" s="14">
        <v>84.14</v>
      </c>
      <c r="G150" s="14">
        <v>79.57</v>
      </c>
    </row>
    <row r="151" spans="1:7">
      <c r="A151" s="13" t="s">
        <v>331</v>
      </c>
      <c r="B151" s="13" t="s">
        <v>339</v>
      </c>
      <c r="C151" s="13" t="s">
        <v>344</v>
      </c>
      <c r="D151" s="13" t="s">
        <v>345</v>
      </c>
      <c r="E151" s="14">
        <v>74.2</v>
      </c>
      <c r="F151" s="14">
        <v>82.44</v>
      </c>
      <c r="G151" s="14">
        <v>78.32</v>
      </c>
    </row>
    <row r="152" spans="1:7">
      <c r="A152" s="11" t="s">
        <v>346</v>
      </c>
      <c r="B152" s="11" t="s">
        <v>347</v>
      </c>
      <c r="C152" s="11" t="s">
        <v>348</v>
      </c>
      <c r="D152" s="11" t="s">
        <v>349</v>
      </c>
      <c r="E152" s="12">
        <v>72.8</v>
      </c>
      <c r="F152" s="12">
        <v>83.38</v>
      </c>
      <c r="G152" s="12">
        <v>78.09</v>
      </c>
    </row>
    <row r="153" spans="1:7">
      <c r="A153" s="11" t="s">
        <v>346</v>
      </c>
      <c r="B153" s="11" t="s">
        <v>347</v>
      </c>
      <c r="C153" s="11" t="s">
        <v>350</v>
      </c>
      <c r="D153" s="11" t="s">
        <v>351</v>
      </c>
      <c r="E153" s="12">
        <v>71.8</v>
      </c>
      <c r="F153" s="12">
        <v>80.2</v>
      </c>
      <c r="G153" s="12">
        <v>76</v>
      </c>
    </row>
    <row r="154" spans="1:7">
      <c r="A154" s="11" t="s">
        <v>346</v>
      </c>
      <c r="B154" s="11" t="s">
        <v>347</v>
      </c>
      <c r="C154" s="11" t="s">
        <v>352</v>
      </c>
      <c r="D154" s="11" t="s">
        <v>353</v>
      </c>
      <c r="E154" s="12">
        <v>71.6</v>
      </c>
      <c r="F154" s="12">
        <v>82.78</v>
      </c>
      <c r="G154" s="12">
        <v>77.19</v>
      </c>
    </row>
    <row r="155" spans="1:7">
      <c r="A155" s="13" t="s">
        <v>346</v>
      </c>
      <c r="B155" s="13" t="s">
        <v>354</v>
      </c>
      <c r="C155" s="13" t="s">
        <v>355</v>
      </c>
      <c r="D155" s="13" t="s">
        <v>356</v>
      </c>
      <c r="E155" s="14">
        <v>73</v>
      </c>
      <c r="F155" s="14">
        <v>81.96</v>
      </c>
      <c r="G155" s="14">
        <v>77.48</v>
      </c>
    </row>
    <row r="156" spans="1:7">
      <c r="A156" s="13" t="s">
        <v>346</v>
      </c>
      <c r="B156" s="13" t="s">
        <v>354</v>
      </c>
      <c r="C156" s="13" t="s">
        <v>357</v>
      </c>
      <c r="D156" s="13" t="s">
        <v>358</v>
      </c>
      <c r="E156" s="14">
        <v>72.6</v>
      </c>
      <c r="F156" s="14">
        <v>80.08</v>
      </c>
      <c r="G156" s="14">
        <v>76.34</v>
      </c>
    </row>
    <row r="157" spans="1:7">
      <c r="A157" s="13" t="s">
        <v>346</v>
      </c>
      <c r="B157" s="13" t="s">
        <v>354</v>
      </c>
      <c r="C157" s="13" t="s">
        <v>359</v>
      </c>
      <c r="D157" s="13" t="s">
        <v>360</v>
      </c>
      <c r="E157" s="14">
        <v>69</v>
      </c>
      <c r="F157" s="14">
        <v>80.78</v>
      </c>
      <c r="G157" s="14">
        <v>74.89</v>
      </c>
    </row>
    <row r="158" spans="1:7">
      <c r="A158" s="11" t="s">
        <v>361</v>
      </c>
      <c r="B158" s="11" t="s">
        <v>362</v>
      </c>
      <c r="C158" s="11" t="s">
        <v>363</v>
      </c>
      <c r="D158" s="11" t="s">
        <v>364</v>
      </c>
      <c r="E158" s="12">
        <v>76.2</v>
      </c>
      <c r="F158" s="12">
        <v>82.28</v>
      </c>
      <c r="G158" s="12">
        <v>79.24</v>
      </c>
    </row>
    <row r="159" spans="1:7">
      <c r="A159" s="11" t="s">
        <v>361</v>
      </c>
      <c r="B159" s="11" t="s">
        <v>362</v>
      </c>
      <c r="C159" s="11" t="s">
        <v>365</v>
      </c>
      <c r="D159" s="11" t="s">
        <v>366</v>
      </c>
      <c r="E159" s="12">
        <v>76</v>
      </c>
      <c r="F159" s="12">
        <v>81.56</v>
      </c>
      <c r="G159" s="12">
        <v>78.78</v>
      </c>
    </row>
    <row r="160" spans="1:7">
      <c r="A160" s="11" t="s">
        <v>361</v>
      </c>
      <c r="B160" s="11" t="s">
        <v>362</v>
      </c>
      <c r="C160" s="11" t="s">
        <v>367</v>
      </c>
      <c r="D160" s="11" t="s">
        <v>368</v>
      </c>
      <c r="E160" s="12">
        <v>75.6</v>
      </c>
      <c r="F160" s="12">
        <v>81.2</v>
      </c>
      <c r="G160" s="12">
        <v>78.4</v>
      </c>
    </row>
    <row r="161" spans="1:7">
      <c r="A161" s="13" t="s">
        <v>369</v>
      </c>
      <c r="B161" s="13" t="s">
        <v>370</v>
      </c>
      <c r="C161" s="13" t="s">
        <v>371</v>
      </c>
      <c r="D161" s="13" t="s">
        <v>372</v>
      </c>
      <c r="E161" s="14">
        <v>77.6</v>
      </c>
      <c r="F161" s="13" t="s">
        <v>15</v>
      </c>
      <c r="G161" s="14">
        <f>E161*50%</f>
        <v>38.8</v>
      </c>
    </row>
    <row r="162" spans="1:7">
      <c r="A162" s="13" t="s">
        <v>369</v>
      </c>
      <c r="B162" s="13" t="s">
        <v>370</v>
      </c>
      <c r="C162" s="13" t="s">
        <v>373</v>
      </c>
      <c r="D162" s="13" t="s">
        <v>374</v>
      </c>
      <c r="E162" s="14">
        <v>73.2</v>
      </c>
      <c r="F162" s="13" t="s">
        <v>15</v>
      </c>
      <c r="G162" s="14">
        <f>E162*50%</f>
        <v>36.6</v>
      </c>
    </row>
    <row r="163" spans="1:7">
      <c r="A163" s="13" t="s">
        <v>369</v>
      </c>
      <c r="B163" s="13" t="s">
        <v>370</v>
      </c>
      <c r="C163" s="13" t="s">
        <v>375</v>
      </c>
      <c r="D163" s="13" t="s">
        <v>376</v>
      </c>
      <c r="E163" s="14">
        <v>71.2</v>
      </c>
      <c r="F163" s="13" t="s">
        <v>15</v>
      </c>
      <c r="G163" s="14">
        <f>E163*50%</f>
        <v>35.6</v>
      </c>
    </row>
    <row r="164" spans="1:7">
      <c r="A164" s="11" t="s">
        <v>377</v>
      </c>
      <c r="B164" s="11" t="s">
        <v>378</v>
      </c>
      <c r="C164" s="11" t="s">
        <v>379</v>
      </c>
      <c r="D164" s="11" t="s">
        <v>380</v>
      </c>
      <c r="E164" s="12">
        <v>79.6</v>
      </c>
      <c r="F164" s="11" t="s">
        <v>15</v>
      </c>
      <c r="G164" s="12">
        <f>E164*50%</f>
        <v>39.8</v>
      </c>
    </row>
    <row r="165" spans="1:7">
      <c r="A165" s="11" t="s">
        <v>377</v>
      </c>
      <c r="B165" s="11" t="s">
        <v>378</v>
      </c>
      <c r="C165" s="11" t="s">
        <v>381</v>
      </c>
      <c r="D165" s="11" t="s">
        <v>382</v>
      </c>
      <c r="E165" s="12">
        <v>75.6</v>
      </c>
      <c r="F165" s="12">
        <v>84.16</v>
      </c>
      <c r="G165" s="12">
        <v>79.88</v>
      </c>
    </row>
    <row r="166" spans="1:7">
      <c r="A166" s="11" t="s">
        <v>377</v>
      </c>
      <c r="B166" s="11" t="s">
        <v>378</v>
      </c>
      <c r="C166" s="11" t="s">
        <v>383</v>
      </c>
      <c r="D166" s="11" t="s">
        <v>384</v>
      </c>
      <c r="E166" s="12">
        <v>74.6</v>
      </c>
      <c r="F166" s="12">
        <v>85.08</v>
      </c>
      <c r="G166" s="12">
        <v>79.84</v>
      </c>
    </row>
    <row r="167" spans="1:7">
      <c r="A167" s="11" t="s">
        <v>377</v>
      </c>
      <c r="B167" s="11" t="s">
        <v>378</v>
      </c>
      <c r="C167" s="11" t="s">
        <v>385</v>
      </c>
      <c r="D167" s="11" t="s">
        <v>386</v>
      </c>
      <c r="E167" s="12">
        <v>74.2</v>
      </c>
      <c r="F167" s="12">
        <v>83.8</v>
      </c>
      <c r="G167" s="12">
        <v>79</v>
      </c>
    </row>
    <row r="168" spans="1:7">
      <c r="A168" s="11" t="s">
        <v>377</v>
      </c>
      <c r="B168" s="11" t="s">
        <v>378</v>
      </c>
      <c r="C168" s="11" t="s">
        <v>387</v>
      </c>
      <c r="D168" s="11" t="s">
        <v>388</v>
      </c>
      <c r="E168" s="12">
        <v>73</v>
      </c>
      <c r="F168" s="12">
        <v>81.94</v>
      </c>
      <c r="G168" s="12">
        <v>77.47</v>
      </c>
    </row>
    <row r="169" spans="1:7">
      <c r="A169" s="11" t="s">
        <v>377</v>
      </c>
      <c r="B169" s="11" t="s">
        <v>378</v>
      </c>
      <c r="C169" s="11" t="s">
        <v>389</v>
      </c>
      <c r="D169" s="11" t="s">
        <v>390</v>
      </c>
      <c r="E169" s="12">
        <v>72.6</v>
      </c>
      <c r="F169" s="12">
        <v>81.56</v>
      </c>
      <c r="G169" s="12">
        <v>77.08</v>
      </c>
    </row>
    <row r="170" spans="1:7">
      <c r="A170" s="13" t="s">
        <v>377</v>
      </c>
      <c r="B170" s="13" t="s">
        <v>391</v>
      </c>
      <c r="C170" s="13" t="s">
        <v>392</v>
      </c>
      <c r="D170" s="13" t="s">
        <v>393</v>
      </c>
      <c r="E170" s="14">
        <v>72.6</v>
      </c>
      <c r="F170" s="14">
        <v>83.08</v>
      </c>
      <c r="G170" s="14">
        <v>77.84</v>
      </c>
    </row>
    <row r="171" spans="1:7">
      <c r="A171" s="13" t="s">
        <v>377</v>
      </c>
      <c r="B171" s="13" t="s">
        <v>391</v>
      </c>
      <c r="C171" s="13" t="s">
        <v>394</v>
      </c>
      <c r="D171" s="13" t="s">
        <v>395</v>
      </c>
      <c r="E171" s="14">
        <v>72.4</v>
      </c>
      <c r="F171" s="14">
        <v>82.68</v>
      </c>
      <c r="G171" s="14">
        <v>77.54</v>
      </c>
    </row>
    <row r="172" spans="1:7">
      <c r="A172" s="13" t="s">
        <v>377</v>
      </c>
      <c r="B172" s="13" t="s">
        <v>391</v>
      </c>
      <c r="C172" s="13" t="s">
        <v>396</v>
      </c>
      <c r="D172" s="13" t="s">
        <v>397</v>
      </c>
      <c r="E172" s="14">
        <v>72.2</v>
      </c>
      <c r="F172" s="14">
        <v>82.58</v>
      </c>
      <c r="G172" s="14">
        <v>77.39</v>
      </c>
    </row>
    <row r="173" spans="1:7">
      <c r="A173" s="11" t="s">
        <v>377</v>
      </c>
      <c r="B173" s="11" t="s">
        <v>50</v>
      </c>
      <c r="C173" s="11" t="s">
        <v>398</v>
      </c>
      <c r="D173" s="11" t="s">
        <v>399</v>
      </c>
      <c r="E173" s="12">
        <v>78.8</v>
      </c>
      <c r="F173" s="11" t="s">
        <v>15</v>
      </c>
      <c r="G173" s="12">
        <f>E173*50%</f>
        <v>39.4</v>
      </c>
    </row>
    <row r="174" spans="1:7">
      <c r="A174" s="11" t="s">
        <v>377</v>
      </c>
      <c r="B174" s="11" t="s">
        <v>50</v>
      </c>
      <c r="C174" s="11" t="s">
        <v>400</v>
      </c>
      <c r="D174" s="11" t="s">
        <v>401</v>
      </c>
      <c r="E174" s="12">
        <v>73.2</v>
      </c>
      <c r="F174" s="12">
        <v>80.98</v>
      </c>
      <c r="G174" s="12">
        <v>77.09</v>
      </c>
    </row>
    <row r="175" spans="1:7">
      <c r="A175" s="11" t="s">
        <v>377</v>
      </c>
      <c r="B175" s="11" t="s">
        <v>50</v>
      </c>
      <c r="C175" s="11" t="s">
        <v>402</v>
      </c>
      <c r="D175" s="11" t="s">
        <v>403</v>
      </c>
      <c r="E175" s="12">
        <v>72</v>
      </c>
      <c r="F175" s="12">
        <v>84.44</v>
      </c>
      <c r="G175" s="12">
        <v>78.22</v>
      </c>
    </row>
    <row r="176" spans="1:7">
      <c r="A176" s="13" t="s">
        <v>377</v>
      </c>
      <c r="B176" s="13" t="s">
        <v>108</v>
      </c>
      <c r="C176" s="13" t="s">
        <v>404</v>
      </c>
      <c r="D176" s="13" t="s">
        <v>405</v>
      </c>
      <c r="E176" s="14">
        <v>72.6</v>
      </c>
      <c r="F176" s="14">
        <v>80.98</v>
      </c>
      <c r="G176" s="14">
        <v>76.79</v>
      </c>
    </row>
    <row r="177" spans="1:7">
      <c r="A177" s="13" t="s">
        <v>377</v>
      </c>
      <c r="B177" s="13" t="s">
        <v>108</v>
      </c>
      <c r="C177" s="13" t="s">
        <v>406</v>
      </c>
      <c r="D177" s="13" t="s">
        <v>407</v>
      </c>
      <c r="E177" s="14">
        <v>72.4</v>
      </c>
      <c r="F177" s="14">
        <v>80.62</v>
      </c>
      <c r="G177" s="14">
        <v>76.51</v>
      </c>
    </row>
    <row r="178" spans="1:7">
      <c r="A178" s="13" t="s">
        <v>377</v>
      </c>
      <c r="B178" s="13" t="s">
        <v>108</v>
      </c>
      <c r="C178" s="13" t="s">
        <v>408</v>
      </c>
      <c r="D178" s="13" t="s">
        <v>409</v>
      </c>
      <c r="E178" s="14">
        <v>72.2</v>
      </c>
      <c r="F178" s="14">
        <v>83.9</v>
      </c>
      <c r="G178" s="14">
        <v>78.05</v>
      </c>
    </row>
    <row r="179" spans="1:7">
      <c r="A179" s="11" t="s">
        <v>410</v>
      </c>
      <c r="B179" s="11" t="s">
        <v>246</v>
      </c>
      <c r="C179" s="11" t="s">
        <v>411</v>
      </c>
      <c r="D179" s="11" t="s">
        <v>412</v>
      </c>
      <c r="E179" s="12">
        <v>77.2</v>
      </c>
      <c r="F179" s="12">
        <v>81.66</v>
      </c>
      <c r="G179" s="12">
        <v>79.43</v>
      </c>
    </row>
    <row r="180" spans="1:7">
      <c r="A180" s="11" t="s">
        <v>410</v>
      </c>
      <c r="B180" s="11" t="s">
        <v>246</v>
      </c>
      <c r="C180" s="11" t="s">
        <v>413</v>
      </c>
      <c r="D180" s="11" t="s">
        <v>414</v>
      </c>
      <c r="E180" s="12">
        <v>74.8</v>
      </c>
      <c r="F180" s="12">
        <v>80.5</v>
      </c>
      <c r="G180" s="12">
        <v>77.65</v>
      </c>
    </row>
    <row r="181" spans="1:7">
      <c r="A181" s="11" t="s">
        <v>410</v>
      </c>
      <c r="B181" s="11" t="s">
        <v>246</v>
      </c>
      <c r="C181" s="11" t="s">
        <v>415</v>
      </c>
      <c r="D181" s="11" t="s">
        <v>416</v>
      </c>
      <c r="E181" s="12">
        <v>72.4</v>
      </c>
      <c r="F181" s="11" t="s">
        <v>15</v>
      </c>
      <c r="G181" s="12">
        <f>E181*50%</f>
        <v>36.2</v>
      </c>
    </row>
    <row r="182" spans="1:7">
      <c r="A182" s="11" t="s">
        <v>410</v>
      </c>
      <c r="B182" s="11" t="s">
        <v>246</v>
      </c>
      <c r="C182" s="11" t="s">
        <v>417</v>
      </c>
      <c r="D182" s="11" t="s">
        <v>418</v>
      </c>
      <c r="E182" s="12">
        <v>71.6</v>
      </c>
      <c r="F182" s="12">
        <v>81</v>
      </c>
      <c r="G182" s="12">
        <v>76.3</v>
      </c>
    </row>
    <row r="183" spans="1:7">
      <c r="A183" s="11" t="s">
        <v>410</v>
      </c>
      <c r="B183" s="11" t="s">
        <v>246</v>
      </c>
      <c r="C183" s="11" t="s">
        <v>419</v>
      </c>
      <c r="D183" s="11" t="s">
        <v>420</v>
      </c>
      <c r="E183" s="12">
        <v>71.6</v>
      </c>
      <c r="F183" s="12">
        <v>82.04</v>
      </c>
      <c r="G183" s="12">
        <v>76.82</v>
      </c>
    </row>
    <row r="184" spans="1:7">
      <c r="A184" s="11" t="s">
        <v>410</v>
      </c>
      <c r="B184" s="11" t="s">
        <v>246</v>
      </c>
      <c r="C184" s="11" t="s">
        <v>421</v>
      </c>
      <c r="D184" s="11" t="s">
        <v>422</v>
      </c>
      <c r="E184" s="12">
        <v>71</v>
      </c>
      <c r="F184" s="12">
        <v>82.6</v>
      </c>
      <c r="G184" s="12">
        <v>76.8</v>
      </c>
    </row>
    <row r="185" spans="1:7">
      <c r="A185" s="11" t="s">
        <v>410</v>
      </c>
      <c r="B185" s="11" t="s">
        <v>246</v>
      </c>
      <c r="C185" s="11" t="s">
        <v>423</v>
      </c>
      <c r="D185" s="11" t="s">
        <v>424</v>
      </c>
      <c r="E185" s="12">
        <v>70.6</v>
      </c>
      <c r="F185" s="12">
        <v>82.02</v>
      </c>
      <c r="G185" s="12">
        <v>76.31</v>
      </c>
    </row>
    <row r="186" spans="1:7">
      <c r="A186" s="11" t="s">
        <v>410</v>
      </c>
      <c r="B186" s="11" t="s">
        <v>246</v>
      </c>
      <c r="C186" s="11" t="s">
        <v>425</v>
      </c>
      <c r="D186" s="11" t="s">
        <v>426</v>
      </c>
      <c r="E186" s="12">
        <v>70.4</v>
      </c>
      <c r="F186" s="12">
        <v>83.1</v>
      </c>
      <c r="G186" s="12">
        <v>76.75</v>
      </c>
    </row>
    <row r="187" spans="1:7">
      <c r="A187" s="11" t="s">
        <v>410</v>
      </c>
      <c r="B187" s="11" t="s">
        <v>246</v>
      </c>
      <c r="C187" s="11" t="s">
        <v>427</v>
      </c>
      <c r="D187" s="11" t="s">
        <v>428</v>
      </c>
      <c r="E187" s="12">
        <v>70.2</v>
      </c>
      <c r="F187" s="12">
        <v>79.22</v>
      </c>
      <c r="G187" s="12">
        <v>74.71</v>
      </c>
    </row>
    <row r="188" spans="1:7">
      <c r="A188" s="13" t="s">
        <v>410</v>
      </c>
      <c r="B188" s="13" t="s">
        <v>429</v>
      </c>
      <c r="C188" s="13" t="s">
        <v>430</v>
      </c>
      <c r="D188" s="13" t="s">
        <v>431</v>
      </c>
      <c r="E188" s="14">
        <v>72</v>
      </c>
      <c r="F188" s="14">
        <v>81.62</v>
      </c>
      <c r="G188" s="14">
        <v>76.81</v>
      </c>
    </row>
    <row r="189" spans="1:7">
      <c r="A189" s="13" t="s">
        <v>410</v>
      </c>
      <c r="B189" s="13" t="s">
        <v>429</v>
      </c>
      <c r="C189" s="13" t="s">
        <v>432</v>
      </c>
      <c r="D189" s="13" t="s">
        <v>433</v>
      </c>
      <c r="E189" s="14">
        <v>70</v>
      </c>
      <c r="F189" s="14">
        <v>79.4</v>
      </c>
      <c r="G189" s="14">
        <v>74.7</v>
      </c>
    </row>
    <row r="190" spans="1:7">
      <c r="A190" s="13" t="s">
        <v>410</v>
      </c>
      <c r="B190" s="13" t="s">
        <v>429</v>
      </c>
      <c r="C190" s="13" t="s">
        <v>434</v>
      </c>
      <c r="D190" s="13" t="s">
        <v>435</v>
      </c>
      <c r="E190" s="14">
        <v>69.2</v>
      </c>
      <c r="F190" s="14">
        <v>80.18</v>
      </c>
      <c r="G190" s="14">
        <v>74.69</v>
      </c>
    </row>
    <row r="191" spans="1:7">
      <c r="A191" s="11" t="s">
        <v>436</v>
      </c>
      <c r="B191" s="11" t="s">
        <v>10</v>
      </c>
      <c r="C191" s="11" t="s">
        <v>437</v>
      </c>
      <c r="D191" s="11" t="s">
        <v>438</v>
      </c>
      <c r="E191" s="12">
        <v>73.4</v>
      </c>
      <c r="F191" s="12">
        <v>82.16</v>
      </c>
      <c r="G191" s="12">
        <v>77.78</v>
      </c>
    </row>
    <row r="192" spans="1:7">
      <c r="A192" s="11" t="s">
        <v>436</v>
      </c>
      <c r="B192" s="11" t="s">
        <v>10</v>
      </c>
      <c r="C192" s="11" t="s">
        <v>439</v>
      </c>
      <c r="D192" s="11" t="s">
        <v>440</v>
      </c>
      <c r="E192" s="12">
        <v>71.6</v>
      </c>
      <c r="F192" s="12">
        <v>80.2</v>
      </c>
      <c r="G192" s="12">
        <v>75.9</v>
      </c>
    </row>
    <row r="193" spans="1:7">
      <c r="A193" s="11" t="s">
        <v>436</v>
      </c>
      <c r="B193" s="11" t="s">
        <v>10</v>
      </c>
      <c r="C193" s="11" t="s">
        <v>441</v>
      </c>
      <c r="D193" s="11" t="s">
        <v>442</v>
      </c>
      <c r="E193" s="12">
        <v>71</v>
      </c>
      <c r="F193" s="12">
        <v>83.48</v>
      </c>
      <c r="G193" s="12">
        <v>77.24</v>
      </c>
    </row>
    <row r="194" spans="1:7">
      <c r="A194" s="13" t="s">
        <v>443</v>
      </c>
      <c r="B194" s="13" t="s">
        <v>10</v>
      </c>
      <c r="C194" s="13" t="s">
        <v>444</v>
      </c>
      <c r="D194" s="13" t="s">
        <v>445</v>
      </c>
      <c r="E194" s="14">
        <v>71.2</v>
      </c>
      <c r="F194" s="13" t="s">
        <v>15</v>
      </c>
      <c r="G194" s="14">
        <f>E194*50%</f>
        <v>35.6</v>
      </c>
    </row>
    <row r="195" spans="1:7">
      <c r="A195" s="13" t="s">
        <v>443</v>
      </c>
      <c r="B195" s="13" t="s">
        <v>10</v>
      </c>
      <c r="C195" s="13" t="s">
        <v>446</v>
      </c>
      <c r="D195" s="13" t="s">
        <v>447</v>
      </c>
      <c r="E195" s="14">
        <v>70.6</v>
      </c>
      <c r="F195" s="14">
        <v>83.92</v>
      </c>
      <c r="G195" s="14">
        <v>77.26</v>
      </c>
    </row>
    <row r="196" spans="1:7">
      <c r="A196" s="13" t="s">
        <v>443</v>
      </c>
      <c r="B196" s="13" t="s">
        <v>10</v>
      </c>
      <c r="C196" s="13" t="s">
        <v>448</v>
      </c>
      <c r="D196" s="13" t="s">
        <v>449</v>
      </c>
      <c r="E196" s="14">
        <v>70.2</v>
      </c>
      <c r="F196" s="14">
        <v>80.66</v>
      </c>
      <c r="G196" s="14">
        <v>75.43</v>
      </c>
    </row>
    <row r="197" spans="1:7">
      <c r="A197" s="11" t="s">
        <v>450</v>
      </c>
      <c r="B197" s="11" t="s">
        <v>10</v>
      </c>
      <c r="C197" s="11" t="s">
        <v>451</v>
      </c>
      <c r="D197" s="11" t="s">
        <v>452</v>
      </c>
      <c r="E197" s="12">
        <v>74.4</v>
      </c>
      <c r="F197" s="12">
        <v>82.64</v>
      </c>
      <c r="G197" s="12">
        <v>78.52</v>
      </c>
    </row>
    <row r="198" spans="1:7">
      <c r="A198" s="11" t="s">
        <v>450</v>
      </c>
      <c r="B198" s="11" t="s">
        <v>10</v>
      </c>
      <c r="C198" s="11" t="s">
        <v>453</v>
      </c>
      <c r="D198" s="11" t="s">
        <v>454</v>
      </c>
      <c r="E198" s="12">
        <v>73.2</v>
      </c>
      <c r="F198" s="12">
        <v>80.36</v>
      </c>
      <c r="G198" s="12">
        <v>76.78</v>
      </c>
    </row>
    <row r="199" spans="1:7">
      <c r="A199" s="11" t="s">
        <v>450</v>
      </c>
      <c r="B199" s="11" t="s">
        <v>10</v>
      </c>
      <c r="C199" s="11" t="s">
        <v>455</v>
      </c>
      <c r="D199" s="11" t="s">
        <v>456</v>
      </c>
      <c r="E199" s="12">
        <v>71.6</v>
      </c>
      <c r="F199" s="12">
        <v>0</v>
      </c>
      <c r="G199" s="12">
        <v>35.8</v>
      </c>
    </row>
    <row r="200" spans="1:7">
      <c r="A200" s="11" t="s">
        <v>450</v>
      </c>
      <c r="B200" s="11" t="s">
        <v>10</v>
      </c>
      <c r="C200" s="11" t="s">
        <v>457</v>
      </c>
      <c r="D200" s="11" t="s">
        <v>458</v>
      </c>
      <c r="E200" s="12">
        <v>71.2</v>
      </c>
      <c r="F200" s="12">
        <v>82</v>
      </c>
      <c r="G200" s="12">
        <v>76.6</v>
      </c>
    </row>
    <row r="201" spans="1:7">
      <c r="A201" s="11" t="s">
        <v>450</v>
      </c>
      <c r="B201" s="11" t="s">
        <v>10</v>
      </c>
      <c r="C201" s="11" t="s">
        <v>459</v>
      </c>
      <c r="D201" s="11" t="s">
        <v>460</v>
      </c>
      <c r="E201" s="12">
        <v>70.6</v>
      </c>
      <c r="F201" s="11" t="s">
        <v>15</v>
      </c>
      <c r="G201" s="12">
        <f>E201*50%</f>
        <v>35.3</v>
      </c>
    </row>
    <row r="202" spans="1:7">
      <c r="A202" s="11" t="s">
        <v>450</v>
      </c>
      <c r="B202" s="11" t="s">
        <v>10</v>
      </c>
      <c r="C202" s="11" t="s">
        <v>461</v>
      </c>
      <c r="D202" s="11" t="s">
        <v>462</v>
      </c>
      <c r="E202" s="12">
        <v>70.6</v>
      </c>
      <c r="F202" s="12">
        <v>81.62</v>
      </c>
      <c r="G202" s="12">
        <v>76.11</v>
      </c>
    </row>
    <row r="203" spans="1:7">
      <c r="A203" s="13" t="s">
        <v>463</v>
      </c>
      <c r="B203" s="13" t="s">
        <v>10</v>
      </c>
      <c r="C203" s="13" t="s">
        <v>464</v>
      </c>
      <c r="D203" s="13" t="s">
        <v>465</v>
      </c>
      <c r="E203" s="14">
        <v>75.6</v>
      </c>
      <c r="F203" s="14">
        <v>84.36</v>
      </c>
      <c r="G203" s="14">
        <v>79.98</v>
      </c>
    </row>
    <row r="204" spans="1:7">
      <c r="A204" s="13" t="s">
        <v>463</v>
      </c>
      <c r="B204" s="13" t="s">
        <v>10</v>
      </c>
      <c r="C204" s="13" t="s">
        <v>466</v>
      </c>
      <c r="D204" s="13" t="s">
        <v>467</v>
      </c>
      <c r="E204" s="14">
        <v>72.8</v>
      </c>
      <c r="F204" s="14">
        <v>81.24</v>
      </c>
      <c r="G204" s="14">
        <v>77.02</v>
      </c>
    </row>
    <row r="205" spans="1:7">
      <c r="A205" s="13" t="s">
        <v>463</v>
      </c>
      <c r="B205" s="13" t="s">
        <v>10</v>
      </c>
      <c r="C205" s="13" t="s">
        <v>468</v>
      </c>
      <c r="D205" s="13" t="s">
        <v>469</v>
      </c>
      <c r="E205" s="14">
        <v>72.6</v>
      </c>
      <c r="F205" s="14">
        <v>80.98</v>
      </c>
      <c r="G205" s="14">
        <v>76.79</v>
      </c>
    </row>
    <row r="206" spans="1:7">
      <c r="A206" s="11" t="s">
        <v>470</v>
      </c>
      <c r="B206" s="11" t="s">
        <v>471</v>
      </c>
      <c r="C206" s="11" t="s">
        <v>472</v>
      </c>
      <c r="D206" s="11" t="s">
        <v>473</v>
      </c>
      <c r="E206" s="12">
        <v>75</v>
      </c>
      <c r="F206" s="12">
        <v>81.8</v>
      </c>
      <c r="G206" s="12">
        <v>78.4</v>
      </c>
    </row>
    <row r="207" spans="1:7">
      <c r="A207" s="11" t="s">
        <v>470</v>
      </c>
      <c r="B207" s="11" t="s">
        <v>471</v>
      </c>
      <c r="C207" s="11" t="s">
        <v>474</v>
      </c>
      <c r="D207" s="11" t="s">
        <v>475</v>
      </c>
      <c r="E207" s="12">
        <v>74.8</v>
      </c>
      <c r="F207" s="12">
        <v>84.66</v>
      </c>
      <c r="G207" s="12">
        <v>79.73</v>
      </c>
    </row>
    <row r="208" spans="1:7">
      <c r="A208" s="11" t="s">
        <v>470</v>
      </c>
      <c r="B208" s="11" t="s">
        <v>471</v>
      </c>
      <c r="C208" s="11" t="s">
        <v>476</v>
      </c>
      <c r="D208" s="11" t="s">
        <v>477</v>
      </c>
      <c r="E208" s="12">
        <v>73.2</v>
      </c>
      <c r="F208" s="12">
        <v>79.1</v>
      </c>
      <c r="G208" s="12">
        <v>76.15</v>
      </c>
    </row>
    <row r="209" spans="1:7">
      <c r="A209" s="13" t="s">
        <v>470</v>
      </c>
      <c r="B209" s="13" t="s">
        <v>478</v>
      </c>
      <c r="C209" s="13" t="s">
        <v>479</v>
      </c>
      <c r="D209" s="13" t="s">
        <v>480</v>
      </c>
      <c r="E209" s="14">
        <v>74</v>
      </c>
      <c r="F209" s="14">
        <v>82.38</v>
      </c>
      <c r="G209" s="14">
        <v>78.19</v>
      </c>
    </row>
    <row r="210" spans="1:7">
      <c r="A210" s="13" t="s">
        <v>470</v>
      </c>
      <c r="B210" s="13" t="s">
        <v>478</v>
      </c>
      <c r="C210" s="13" t="s">
        <v>481</v>
      </c>
      <c r="D210" s="13" t="s">
        <v>482</v>
      </c>
      <c r="E210" s="14">
        <v>74</v>
      </c>
      <c r="F210" s="14">
        <v>80.66</v>
      </c>
      <c r="G210" s="14">
        <v>77.33</v>
      </c>
    </row>
    <row r="211" spans="1:7">
      <c r="A211" s="13" t="s">
        <v>470</v>
      </c>
      <c r="B211" s="13" t="s">
        <v>478</v>
      </c>
      <c r="C211" s="13" t="s">
        <v>483</v>
      </c>
      <c r="D211" s="13" t="s">
        <v>484</v>
      </c>
      <c r="E211" s="14">
        <v>73.2</v>
      </c>
      <c r="F211" s="14">
        <v>77.12</v>
      </c>
      <c r="G211" s="14">
        <v>75.16</v>
      </c>
    </row>
    <row r="212" spans="1:7">
      <c r="A212" s="11" t="s">
        <v>485</v>
      </c>
      <c r="B212" s="11" t="s">
        <v>50</v>
      </c>
      <c r="C212" s="11" t="s">
        <v>486</v>
      </c>
      <c r="D212" s="11" t="s">
        <v>487</v>
      </c>
      <c r="E212" s="12">
        <v>74.4</v>
      </c>
      <c r="F212" s="12">
        <v>82.74</v>
      </c>
      <c r="G212" s="12">
        <v>78.57</v>
      </c>
    </row>
    <row r="213" spans="1:7">
      <c r="A213" s="11" t="s">
        <v>485</v>
      </c>
      <c r="B213" s="11" t="s">
        <v>50</v>
      </c>
      <c r="C213" s="11" t="s">
        <v>488</v>
      </c>
      <c r="D213" s="11" t="s">
        <v>489</v>
      </c>
      <c r="E213" s="12">
        <v>74</v>
      </c>
      <c r="F213" s="12">
        <v>80.7</v>
      </c>
      <c r="G213" s="12">
        <v>77.35</v>
      </c>
    </row>
    <row r="214" spans="1:7">
      <c r="A214" s="11" t="s">
        <v>485</v>
      </c>
      <c r="B214" s="11" t="s">
        <v>50</v>
      </c>
      <c r="C214" s="11" t="s">
        <v>490</v>
      </c>
      <c r="D214" s="11" t="s">
        <v>491</v>
      </c>
      <c r="E214" s="12">
        <v>72.8</v>
      </c>
      <c r="F214" s="12">
        <v>78.54</v>
      </c>
      <c r="G214" s="12">
        <v>75.67</v>
      </c>
    </row>
    <row r="215" spans="1:7">
      <c r="A215" s="13" t="s">
        <v>485</v>
      </c>
      <c r="B215" s="13" t="s">
        <v>492</v>
      </c>
      <c r="C215" s="13" t="s">
        <v>493</v>
      </c>
      <c r="D215" s="13" t="s">
        <v>494</v>
      </c>
      <c r="E215" s="14">
        <v>71.6</v>
      </c>
      <c r="F215" s="14">
        <v>80.48</v>
      </c>
      <c r="G215" s="14">
        <v>76.04</v>
      </c>
    </row>
    <row r="216" spans="1:7">
      <c r="A216" s="13" t="s">
        <v>485</v>
      </c>
      <c r="B216" s="13" t="s">
        <v>492</v>
      </c>
      <c r="C216" s="13" t="s">
        <v>495</v>
      </c>
      <c r="D216" s="13" t="s">
        <v>496</v>
      </c>
      <c r="E216" s="14">
        <v>71</v>
      </c>
      <c r="F216" s="14">
        <v>78.76</v>
      </c>
      <c r="G216" s="14">
        <v>74.88</v>
      </c>
    </row>
    <row r="217" spans="1:7">
      <c r="A217" s="13" t="s">
        <v>485</v>
      </c>
      <c r="B217" s="13" t="s">
        <v>492</v>
      </c>
      <c r="C217" s="13" t="s">
        <v>497</v>
      </c>
      <c r="D217" s="13" t="s">
        <v>498</v>
      </c>
      <c r="E217" s="14">
        <v>70.6</v>
      </c>
      <c r="F217" s="14">
        <v>79.66</v>
      </c>
      <c r="G217" s="14">
        <v>75.13</v>
      </c>
    </row>
    <row r="218" spans="1:7">
      <c r="A218" s="13" t="s">
        <v>485</v>
      </c>
      <c r="B218" s="13" t="s">
        <v>492</v>
      </c>
      <c r="C218" s="13" t="s">
        <v>499</v>
      </c>
      <c r="D218" s="13" t="s">
        <v>500</v>
      </c>
      <c r="E218" s="14">
        <v>70.6</v>
      </c>
      <c r="F218" s="14">
        <v>79.56</v>
      </c>
      <c r="G218" s="14">
        <v>75.08</v>
      </c>
    </row>
    <row r="219" spans="1:7">
      <c r="A219" s="13" t="s">
        <v>485</v>
      </c>
      <c r="B219" s="13" t="s">
        <v>492</v>
      </c>
      <c r="C219" s="13" t="s">
        <v>501</v>
      </c>
      <c r="D219" s="13" t="s">
        <v>502</v>
      </c>
      <c r="E219" s="14">
        <v>70.6</v>
      </c>
      <c r="F219" s="14">
        <v>81.06</v>
      </c>
      <c r="G219" s="14">
        <v>75.83</v>
      </c>
    </row>
    <row r="220" spans="1:7">
      <c r="A220" s="11" t="s">
        <v>485</v>
      </c>
      <c r="B220" s="11" t="s">
        <v>503</v>
      </c>
      <c r="C220" s="11" t="s">
        <v>504</v>
      </c>
      <c r="D220" s="11" t="s">
        <v>505</v>
      </c>
      <c r="E220" s="12">
        <v>76</v>
      </c>
      <c r="F220" s="12">
        <v>84.9</v>
      </c>
      <c r="G220" s="12">
        <v>80.45</v>
      </c>
    </row>
    <row r="221" spans="1:7">
      <c r="A221" s="11" t="s">
        <v>485</v>
      </c>
      <c r="B221" s="11" t="s">
        <v>503</v>
      </c>
      <c r="C221" s="11" t="s">
        <v>506</v>
      </c>
      <c r="D221" s="11" t="s">
        <v>507</v>
      </c>
      <c r="E221" s="12">
        <v>74.8</v>
      </c>
      <c r="F221" s="12">
        <v>80.96</v>
      </c>
      <c r="G221" s="12">
        <v>77.88</v>
      </c>
    </row>
    <row r="222" spans="1:7">
      <c r="A222" s="11" t="s">
        <v>485</v>
      </c>
      <c r="B222" s="11" t="s">
        <v>503</v>
      </c>
      <c r="C222" s="11" t="s">
        <v>508</v>
      </c>
      <c r="D222" s="11" t="s">
        <v>509</v>
      </c>
      <c r="E222" s="12">
        <v>74.6</v>
      </c>
      <c r="F222" s="12">
        <v>79.52</v>
      </c>
      <c r="G222" s="12">
        <v>77.06</v>
      </c>
    </row>
    <row r="223" spans="1:7">
      <c r="A223" s="13" t="s">
        <v>485</v>
      </c>
      <c r="B223" s="13" t="s">
        <v>510</v>
      </c>
      <c r="C223" s="13" t="s">
        <v>511</v>
      </c>
      <c r="D223" s="13" t="s">
        <v>512</v>
      </c>
      <c r="E223" s="14">
        <v>72.6</v>
      </c>
      <c r="F223" s="14">
        <v>81.48</v>
      </c>
      <c r="G223" s="14">
        <v>77.04</v>
      </c>
    </row>
    <row r="224" spans="1:7">
      <c r="A224" s="13" t="s">
        <v>485</v>
      </c>
      <c r="B224" s="13" t="s">
        <v>510</v>
      </c>
      <c r="C224" s="13" t="s">
        <v>513</v>
      </c>
      <c r="D224" s="13" t="s">
        <v>514</v>
      </c>
      <c r="E224" s="14">
        <v>71.8</v>
      </c>
      <c r="F224" s="14">
        <v>82.06</v>
      </c>
      <c r="G224" s="14">
        <v>76.93</v>
      </c>
    </row>
    <row r="225" spans="1:7">
      <c r="A225" s="13" t="s">
        <v>485</v>
      </c>
      <c r="B225" s="13" t="s">
        <v>510</v>
      </c>
      <c r="C225" s="13" t="s">
        <v>515</v>
      </c>
      <c r="D225" s="13" t="s">
        <v>516</v>
      </c>
      <c r="E225" s="14">
        <v>71.4</v>
      </c>
      <c r="F225" s="14">
        <v>81.5</v>
      </c>
      <c r="G225" s="14">
        <v>76.45</v>
      </c>
    </row>
    <row r="226" spans="1:7">
      <c r="A226" s="11" t="s">
        <v>485</v>
      </c>
      <c r="B226" s="11" t="s">
        <v>517</v>
      </c>
      <c r="C226" s="11" t="s">
        <v>518</v>
      </c>
      <c r="D226" s="11" t="s">
        <v>519</v>
      </c>
      <c r="E226" s="12">
        <v>77</v>
      </c>
      <c r="F226" s="12">
        <v>81.28</v>
      </c>
      <c r="G226" s="12">
        <v>79.14</v>
      </c>
    </row>
    <row r="227" spans="1:7">
      <c r="A227" s="11" t="s">
        <v>485</v>
      </c>
      <c r="B227" s="11" t="s">
        <v>517</v>
      </c>
      <c r="C227" s="11" t="s">
        <v>520</v>
      </c>
      <c r="D227" s="11" t="s">
        <v>521</v>
      </c>
      <c r="E227" s="12">
        <v>74</v>
      </c>
      <c r="F227" s="12">
        <v>80.44</v>
      </c>
      <c r="G227" s="12">
        <v>77.22</v>
      </c>
    </row>
    <row r="228" spans="1:7">
      <c r="A228" s="11" t="s">
        <v>485</v>
      </c>
      <c r="B228" s="11" t="s">
        <v>517</v>
      </c>
      <c r="C228" s="11" t="s">
        <v>522</v>
      </c>
      <c r="D228" s="11" t="s">
        <v>523</v>
      </c>
      <c r="E228" s="12">
        <v>72.6</v>
      </c>
      <c r="F228" s="12">
        <v>82.54</v>
      </c>
      <c r="G228" s="12">
        <v>77.57</v>
      </c>
    </row>
    <row r="229" spans="1:7">
      <c r="A229" s="11" t="s">
        <v>485</v>
      </c>
      <c r="B229" s="11" t="s">
        <v>517</v>
      </c>
      <c r="C229" s="11" t="s">
        <v>524</v>
      </c>
      <c r="D229" s="11" t="s">
        <v>525</v>
      </c>
      <c r="E229" s="12">
        <v>72.4</v>
      </c>
      <c r="F229" s="12">
        <v>81.3</v>
      </c>
      <c r="G229" s="12">
        <v>76.85</v>
      </c>
    </row>
    <row r="230" spans="1:7">
      <c r="A230" s="11" t="s">
        <v>485</v>
      </c>
      <c r="B230" s="11" t="s">
        <v>517</v>
      </c>
      <c r="C230" s="11" t="s">
        <v>526</v>
      </c>
      <c r="D230" s="11" t="s">
        <v>527</v>
      </c>
      <c r="E230" s="12">
        <v>71.6</v>
      </c>
      <c r="F230" s="12">
        <v>81.98</v>
      </c>
      <c r="G230" s="12">
        <v>76.79</v>
      </c>
    </row>
    <row r="231" spans="1:7">
      <c r="A231" s="11" t="s">
        <v>485</v>
      </c>
      <c r="B231" s="11" t="s">
        <v>517</v>
      </c>
      <c r="C231" s="11" t="s">
        <v>528</v>
      </c>
      <c r="D231" s="11" t="s">
        <v>529</v>
      </c>
      <c r="E231" s="12">
        <v>70</v>
      </c>
      <c r="F231" s="11" t="s">
        <v>15</v>
      </c>
      <c r="G231" s="12">
        <f>E231*50%</f>
        <v>35</v>
      </c>
    </row>
    <row r="232" spans="1:7">
      <c r="A232" s="11" t="s">
        <v>485</v>
      </c>
      <c r="B232" s="11" t="s">
        <v>517</v>
      </c>
      <c r="C232" s="11" t="s">
        <v>530</v>
      </c>
      <c r="D232" s="11" t="s">
        <v>531</v>
      </c>
      <c r="E232" s="12">
        <v>69.4</v>
      </c>
      <c r="F232" s="12">
        <v>81.4</v>
      </c>
      <c r="G232" s="12">
        <v>75.4</v>
      </c>
    </row>
    <row r="233" spans="1:7">
      <c r="A233" s="11" t="s">
        <v>485</v>
      </c>
      <c r="B233" s="11" t="s">
        <v>517</v>
      </c>
      <c r="C233" s="11" t="s">
        <v>532</v>
      </c>
      <c r="D233" s="11" t="s">
        <v>533</v>
      </c>
      <c r="E233" s="12">
        <v>69.2</v>
      </c>
      <c r="F233" s="12">
        <v>81.1</v>
      </c>
      <c r="G233" s="12">
        <v>75.15</v>
      </c>
    </row>
    <row r="234" spans="1:7">
      <c r="A234" s="11" t="s">
        <v>485</v>
      </c>
      <c r="B234" s="11" t="s">
        <v>517</v>
      </c>
      <c r="C234" s="11" t="s">
        <v>534</v>
      </c>
      <c r="D234" s="11" t="s">
        <v>535</v>
      </c>
      <c r="E234" s="12">
        <v>69.2</v>
      </c>
      <c r="F234" s="12">
        <v>79.9</v>
      </c>
      <c r="G234" s="12">
        <v>74.55</v>
      </c>
    </row>
    <row r="235" spans="1:7">
      <c r="A235" s="13" t="s">
        <v>485</v>
      </c>
      <c r="B235" s="13" t="s">
        <v>536</v>
      </c>
      <c r="C235" s="13" t="s">
        <v>537</v>
      </c>
      <c r="D235" s="13" t="s">
        <v>538</v>
      </c>
      <c r="E235" s="14">
        <v>74.4</v>
      </c>
      <c r="F235" s="14">
        <v>79.54</v>
      </c>
      <c r="G235" s="14">
        <v>76.97</v>
      </c>
    </row>
    <row r="236" spans="1:7">
      <c r="A236" s="13" t="s">
        <v>485</v>
      </c>
      <c r="B236" s="13" t="s">
        <v>536</v>
      </c>
      <c r="C236" s="13" t="s">
        <v>539</v>
      </c>
      <c r="D236" s="13" t="s">
        <v>540</v>
      </c>
      <c r="E236" s="14">
        <v>72.8</v>
      </c>
      <c r="F236" s="14">
        <v>81.24</v>
      </c>
      <c r="G236" s="14">
        <v>77.02</v>
      </c>
    </row>
    <row r="237" spans="1:7">
      <c r="A237" s="13" t="s">
        <v>485</v>
      </c>
      <c r="B237" s="13" t="s">
        <v>536</v>
      </c>
      <c r="C237" s="13" t="s">
        <v>541</v>
      </c>
      <c r="D237" s="13" t="s">
        <v>542</v>
      </c>
      <c r="E237" s="14">
        <v>72.6</v>
      </c>
      <c r="F237" s="14">
        <v>81.78</v>
      </c>
      <c r="G237" s="14">
        <v>77.19</v>
      </c>
    </row>
    <row r="238" spans="1:7">
      <c r="A238" s="13" t="s">
        <v>485</v>
      </c>
      <c r="B238" s="13" t="s">
        <v>536</v>
      </c>
      <c r="C238" s="13" t="s">
        <v>543</v>
      </c>
      <c r="D238" s="13" t="s">
        <v>544</v>
      </c>
      <c r="E238" s="14">
        <v>72.6</v>
      </c>
      <c r="F238" s="14">
        <v>81.3</v>
      </c>
      <c r="G238" s="14">
        <v>76.95</v>
      </c>
    </row>
    <row r="239" spans="1:7">
      <c r="A239" s="11" t="s">
        <v>545</v>
      </c>
      <c r="B239" s="11" t="s">
        <v>50</v>
      </c>
      <c r="C239" s="11" t="s">
        <v>546</v>
      </c>
      <c r="D239" s="11" t="s">
        <v>547</v>
      </c>
      <c r="E239" s="12">
        <v>77.8</v>
      </c>
      <c r="F239" s="12">
        <v>81.56</v>
      </c>
      <c r="G239" s="12">
        <v>79.68</v>
      </c>
    </row>
    <row r="240" spans="1:7">
      <c r="A240" s="11" t="s">
        <v>545</v>
      </c>
      <c r="B240" s="11" t="s">
        <v>50</v>
      </c>
      <c r="C240" s="11" t="s">
        <v>548</v>
      </c>
      <c r="D240" s="11" t="s">
        <v>549</v>
      </c>
      <c r="E240" s="12">
        <v>77.8</v>
      </c>
      <c r="F240" s="12">
        <v>82.46</v>
      </c>
      <c r="G240" s="12">
        <v>80.13</v>
      </c>
    </row>
    <row r="241" spans="1:7">
      <c r="A241" s="11" t="s">
        <v>545</v>
      </c>
      <c r="B241" s="11" t="s">
        <v>50</v>
      </c>
      <c r="C241" s="11" t="s">
        <v>550</v>
      </c>
      <c r="D241" s="11" t="s">
        <v>551</v>
      </c>
      <c r="E241" s="12">
        <v>75.4</v>
      </c>
      <c r="F241" s="12">
        <v>80.8</v>
      </c>
      <c r="G241" s="12">
        <v>78.1</v>
      </c>
    </row>
    <row r="242" spans="1:7">
      <c r="A242" s="13" t="s">
        <v>552</v>
      </c>
      <c r="B242" s="13" t="s">
        <v>50</v>
      </c>
      <c r="C242" s="13" t="s">
        <v>553</v>
      </c>
      <c r="D242" s="13" t="s">
        <v>554</v>
      </c>
      <c r="E242" s="14">
        <v>78.8</v>
      </c>
      <c r="F242" s="14">
        <v>78.38</v>
      </c>
      <c r="G242" s="14">
        <v>78.59</v>
      </c>
    </row>
    <row r="243" spans="1:7">
      <c r="A243" s="13" t="s">
        <v>552</v>
      </c>
      <c r="B243" s="13" t="s">
        <v>50</v>
      </c>
      <c r="C243" s="13" t="s">
        <v>555</v>
      </c>
      <c r="D243" s="13" t="s">
        <v>556</v>
      </c>
      <c r="E243" s="14">
        <v>72.2</v>
      </c>
      <c r="F243" s="14">
        <v>81.72</v>
      </c>
      <c r="G243" s="14">
        <v>76.96</v>
      </c>
    </row>
    <row r="244" spans="1:7">
      <c r="A244" s="13" t="s">
        <v>552</v>
      </c>
      <c r="B244" s="13" t="s">
        <v>50</v>
      </c>
      <c r="C244" s="13" t="s">
        <v>557</v>
      </c>
      <c r="D244" s="13" t="s">
        <v>558</v>
      </c>
      <c r="E244" s="14">
        <v>71.8</v>
      </c>
      <c r="F244" s="14">
        <v>82.18</v>
      </c>
      <c r="G244" s="14">
        <v>76.99</v>
      </c>
    </row>
    <row r="245" spans="1:7">
      <c r="A245" s="13" t="s">
        <v>552</v>
      </c>
      <c r="B245" s="13" t="s">
        <v>50</v>
      </c>
      <c r="C245" s="13" t="s">
        <v>559</v>
      </c>
      <c r="D245" s="13" t="s">
        <v>560</v>
      </c>
      <c r="E245" s="14">
        <v>71.8</v>
      </c>
      <c r="F245" s="14">
        <v>83.8</v>
      </c>
      <c r="G245" s="14">
        <v>77.8</v>
      </c>
    </row>
    <row r="246" spans="1:7">
      <c r="A246" s="13" t="s">
        <v>552</v>
      </c>
      <c r="B246" s="13" t="s">
        <v>50</v>
      </c>
      <c r="C246" s="13" t="s">
        <v>561</v>
      </c>
      <c r="D246" s="13" t="s">
        <v>562</v>
      </c>
      <c r="E246" s="14">
        <v>71.4</v>
      </c>
      <c r="F246" s="14">
        <v>77.46</v>
      </c>
      <c r="G246" s="14">
        <v>74.43</v>
      </c>
    </row>
    <row r="247" spans="1:7">
      <c r="A247" s="13" t="s">
        <v>552</v>
      </c>
      <c r="B247" s="13" t="s">
        <v>50</v>
      </c>
      <c r="C247" s="13" t="s">
        <v>563</v>
      </c>
      <c r="D247" s="13" t="s">
        <v>564</v>
      </c>
      <c r="E247" s="14">
        <v>69.8</v>
      </c>
      <c r="F247" s="14">
        <v>82.04</v>
      </c>
      <c r="G247" s="14">
        <v>75.92</v>
      </c>
    </row>
    <row r="248" spans="1:7">
      <c r="A248" s="11" t="s">
        <v>552</v>
      </c>
      <c r="B248" s="11" t="s">
        <v>326</v>
      </c>
      <c r="C248" s="11" t="s">
        <v>565</v>
      </c>
      <c r="D248" s="11" t="s">
        <v>566</v>
      </c>
      <c r="E248" s="12">
        <v>70.2</v>
      </c>
      <c r="F248" s="12">
        <v>85.54</v>
      </c>
      <c r="G248" s="12">
        <v>77.87</v>
      </c>
    </row>
    <row r="249" spans="1:7">
      <c r="A249" s="11" t="s">
        <v>552</v>
      </c>
      <c r="B249" s="11" t="s">
        <v>326</v>
      </c>
      <c r="C249" s="11" t="s">
        <v>567</v>
      </c>
      <c r="D249" s="11" t="s">
        <v>568</v>
      </c>
      <c r="E249" s="12">
        <v>69.6</v>
      </c>
      <c r="F249" s="12">
        <v>82.18</v>
      </c>
      <c r="G249" s="12">
        <v>75.89</v>
      </c>
    </row>
    <row r="250" spans="1:7">
      <c r="A250" s="11" t="s">
        <v>552</v>
      </c>
      <c r="B250" s="11" t="s">
        <v>326</v>
      </c>
      <c r="C250" s="11" t="s">
        <v>569</v>
      </c>
      <c r="D250" s="11" t="s">
        <v>570</v>
      </c>
      <c r="E250" s="12">
        <v>68.6</v>
      </c>
      <c r="F250" s="12">
        <v>83.16</v>
      </c>
      <c r="G250" s="12">
        <v>75.88</v>
      </c>
    </row>
    <row r="251" spans="1:7">
      <c r="A251" s="13" t="s">
        <v>552</v>
      </c>
      <c r="B251" s="13" t="s">
        <v>571</v>
      </c>
      <c r="C251" s="13" t="s">
        <v>572</v>
      </c>
      <c r="D251" s="13" t="s">
        <v>573</v>
      </c>
      <c r="E251" s="14">
        <v>79.6</v>
      </c>
      <c r="F251" s="14">
        <v>81.98</v>
      </c>
      <c r="G251" s="14">
        <v>80.79</v>
      </c>
    </row>
    <row r="252" spans="1:7">
      <c r="A252" s="13" t="s">
        <v>552</v>
      </c>
      <c r="B252" s="13" t="s">
        <v>571</v>
      </c>
      <c r="C252" s="13" t="s">
        <v>574</v>
      </c>
      <c r="D252" s="13" t="s">
        <v>575</v>
      </c>
      <c r="E252" s="14">
        <v>79.4</v>
      </c>
      <c r="F252" s="14">
        <v>87.16</v>
      </c>
      <c r="G252" s="14">
        <v>83.28</v>
      </c>
    </row>
    <row r="253" spans="1:7">
      <c r="A253" s="13" t="s">
        <v>552</v>
      </c>
      <c r="B253" s="13" t="s">
        <v>571</v>
      </c>
      <c r="C253" s="13" t="s">
        <v>576</v>
      </c>
      <c r="D253" s="13" t="s">
        <v>577</v>
      </c>
      <c r="E253" s="14">
        <v>77.4</v>
      </c>
      <c r="F253" s="14">
        <v>83.62</v>
      </c>
      <c r="G253" s="14">
        <v>80.51</v>
      </c>
    </row>
    <row r="254" spans="1:7">
      <c r="A254" s="13" t="s">
        <v>552</v>
      </c>
      <c r="B254" s="13" t="s">
        <v>571</v>
      </c>
      <c r="C254" s="13" t="s">
        <v>578</v>
      </c>
      <c r="D254" s="13" t="s">
        <v>579</v>
      </c>
      <c r="E254" s="14">
        <v>76.6</v>
      </c>
      <c r="F254" s="14">
        <v>81.9</v>
      </c>
      <c r="G254" s="14">
        <v>79.25</v>
      </c>
    </row>
    <row r="255" spans="1:7">
      <c r="A255" s="13" t="s">
        <v>552</v>
      </c>
      <c r="B255" s="13" t="s">
        <v>571</v>
      </c>
      <c r="C255" s="13" t="s">
        <v>580</v>
      </c>
      <c r="D255" s="13" t="s">
        <v>581</v>
      </c>
      <c r="E255" s="14">
        <v>76</v>
      </c>
      <c r="F255" s="14">
        <v>83.78</v>
      </c>
      <c r="G255" s="14">
        <v>79.89</v>
      </c>
    </row>
    <row r="256" spans="1:7">
      <c r="A256" s="13" t="s">
        <v>552</v>
      </c>
      <c r="B256" s="13" t="s">
        <v>571</v>
      </c>
      <c r="C256" s="13" t="s">
        <v>582</v>
      </c>
      <c r="D256" s="13" t="s">
        <v>583</v>
      </c>
      <c r="E256" s="14">
        <v>75.8</v>
      </c>
      <c r="F256" s="14">
        <v>85.94</v>
      </c>
      <c r="G256" s="14">
        <v>80.87</v>
      </c>
    </row>
    <row r="257" spans="1:7">
      <c r="A257" s="13" t="s">
        <v>552</v>
      </c>
      <c r="B257" s="13" t="s">
        <v>571</v>
      </c>
      <c r="C257" s="13" t="s">
        <v>584</v>
      </c>
      <c r="D257" s="13" t="s">
        <v>585</v>
      </c>
      <c r="E257" s="14">
        <v>75.8</v>
      </c>
      <c r="F257" s="14">
        <v>85.32</v>
      </c>
      <c r="G257" s="14">
        <v>80.56</v>
      </c>
    </row>
    <row r="258" spans="1:7">
      <c r="A258" s="13" t="s">
        <v>552</v>
      </c>
      <c r="B258" s="13" t="s">
        <v>571</v>
      </c>
      <c r="C258" s="13" t="s">
        <v>586</v>
      </c>
      <c r="D258" s="13" t="s">
        <v>587</v>
      </c>
      <c r="E258" s="14">
        <v>75.4</v>
      </c>
      <c r="F258" s="14">
        <v>83.7</v>
      </c>
      <c r="G258" s="14">
        <v>79.55</v>
      </c>
    </row>
    <row r="259" spans="1:7">
      <c r="A259" s="13" t="s">
        <v>552</v>
      </c>
      <c r="B259" s="13" t="s">
        <v>571</v>
      </c>
      <c r="C259" s="13" t="s">
        <v>588</v>
      </c>
      <c r="D259" s="13" t="s">
        <v>589</v>
      </c>
      <c r="E259" s="14">
        <v>75.4</v>
      </c>
      <c r="F259" s="14">
        <v>84.86</v>
      </c>
      <c r="G259" s="14">
        <v>80.13</v>
      </c>
    </row>
    <row r="260" spans="1:7">
      <c r="A260" s="13" t="s">
        <v>552</v>
      </c>
      <c r="B260" s="13" t="s">
        <v>571</v>
      </c>
      <c r="C260" s="13" t="s">
        <v>590</v>
      </c>
      <c r="D260" s="13" t="s">
        <v>591</v>
      </c>
      <c r="E260" s="14">
        <v>75.2</v>
      </c>
      <c r="F260" s="14">
        <v>82.14</v>
      </c>
      <c r="G260" s="14">
        <v>78.67</v>
      </c>
    </row>
    <row r="261" spans="1:7">
      <c r="A261" s="13" t="s">
        <v>552</v>
      </c>
      <c r="B261" s="13" t="s">
        <v>571</v>
      </c>
      <c r="C261" s="13" t="s">
        <v>592</v>
      </c>
      <c r="D261" s="13" t="s">
        <v>593</v>
      </c>
      <c r="E261" s="14">
        <v>75</v>
      </c>
      <c r="F261" s="14">
        <v>84.62</v>
      </c>
      <c r="G261" s="14">
        <v>79.81</v>
      </c>
    </row>
    <row r="262" spans="1:7">
      <c r="A262" s="13" t="s">
        <v>552</v>
      </c>
      <c r="B262" s="13" t="s">
        <v>571</v>
      </c>
      <c r="C262" s="13" t="s">
        <v>594</v>
      </c>
      <c r="D262" s="13" t="s">
        <v>595</v>
      </c>
      <c r="E262" s="14">
        <v>74.8</v>
      </c>
      <c r="F262" s="14">
        <v>83.22</v>
      </c>
      <c r="G262" s="14">
        <v>79.01</v>
      </c>
    </row>
    <row r="263" spans="1:7">
      <c r="A263" s="13" t="s">
        <v>552</v>
      </c>
      <c r="B263" s="13" t="s">
        <v>571</v>
      </c>
      <c r="C263" s="13" t="s">
        <v>596</v>
      </c>
      <c r="D263" s="13" t="s">
        <v>597</v>
      </c>
      <c r="E263" s="14">
        <v>74.2</v>
      </c>
      <c r="F263" s="14">
        <v>85.8</v>
      </c>
      <c r="G263" s="14">
        <v>80</v>
      </c>
    </row>
    <row r="264" spans="1:7">
      <c r="A264" s="13" t="s">
        <v>552</v>
      </c>
      <c r="B264" s="13" t="s">
        <v>571</v>
      </c>
      <c r="C264" s="13" t="s">
        <v>598</v>
      </c>
      <c r="D264" s="13" t="s">
        <v>599</v>
      </c>
      <c r="E264" s="14">
        <v>74.2</v>
      </c>
      <c r="F264" s="14">
        <v>83.9</v>
      </c>
      <c r="G264" s="14">
        <v>79.05</v>
      </c>
    </row>
    <row r="265" spans="1:7">
      <c r="A265" s="13" t="s">
        <v>552</v>
      </c>
      <c r="B265" s="13" t="s">
        <v>571</v>
      </c>
      <c r="C265" s="13" t="s">
        <v>600</v>
      </c>
      <c r="D265" s="13" t="s">
        <v>601</v>
      </c>
      <c r="E265" s="14">
        <v>74.2</v>
      </c>
      <c r="F265" s="13" t="s">
        <v>15</v>
      </c>
      <c r="G265" s="14">
        <f>E265*50%</f>
        <v>37.1</v>
      </c>
    </row>
    <row r="266" spans="1:7">
      <c r="A266" s="13" t="s">
        <v>552</v>
      </c>
      <c r="B266" s="13" t="s">
        <v>571</v>
      </c>
      <c r="C266" s="13" t="s">
        <v>602</v>
      </c>
      <c r="D266" s="13" t="s">
        <v>603</v>
      </c>
      <c r="E266" s="14">
        <v>73.6</v>
      </c>
      <c r="F266" s="14">
        <v>85.68</v>
      </c>
      <c r="G266" s="14">
        <v>79.64</v>
      </c>
    </row>
    <row r="267" spans="1:7">
      <c r="A267" s="13" t="s">
        <v>552</v>
      </c>
      <c r="B267" s="13" t="s">
        <v>571</v>
      </c>
      <c r="C267" s="13" t="s">
        <v>604</v>
      </c>
      <c r="D267" s="13" t="s">
        <v>605</v>
      </c>
      <c r="E267" s="14">
        <v>73.4</v>
      </c>
      <c r="F267" s="14">
        <v>84.76</v>
      </c>
      <c r="G267" s="14">
        <v>79.08</v>
      </c>
    </row>
    <row r="268" spans="1:7">
      <c r="A268" s="13" t="s">
        <v>552</v>
      </c>
      <c r="B268" s="13" t="s">
        <v>571</v>
      </c>
      <c r="C268" s="13" t="s">
        <v>606</v>
      </c>
      <c r="D268" s="13" t="s">
        <v>607</v>
      </c>
      <c r="E268" s="14">
        <v>73.2</v>
      </c>
      <c r="F268" s="14">
        <v>83.44</v>
      </c>
      <c r="G268" s="14">
        <v>78.32</v>
      </c>
    </row>
    <row r="269" spans="1:7">
      <c r="A269" s="13" t="s">
        <v>552</v>
      </c>
      <c r="B269" s="13" t="s">
        <v>571</v>
      </c>
      <c r="C269" s="13" t="s">
        <v>608</v>
      </c>
      <c r="D269" s="13" t="s">
        <v>609</v>
      </c>
      <c r="E269" s="14">
        <v>73.2</v>
      </c>
      <c r="F269" s="14">
        <v>83</v>
      </c>
      <c r="G269" s="14">
        <v>78.1</v>
      </c>
    </row>
    <row r="270" spans="1:7">
      <c r="A270" s="13" t="s">
        <v>552</v>
      </c>
      <c r="B270" s="13" t="s">
        <v>571</v>
      </c>
      <c r="C270" s="13" t="s">
        <v>610</v>
      </c>
      <c r="D270" s="13" t="s">
        <v>611</v>
      </c>
      <c r="E270" s="14">
        <v>73</v>
      </c>
      <c r="F270" s="14">
        <v>84.44</v>
      </c>
      <c r="G270" s="14">
        <v>78.72</v>
      </c>
    </row>
    <row r="271" spans="1:7">
      <c r="A271" s="13" t="s">
        <v>552</v>
      </c>
      <c r="B271" s="13" t="s">
        <v>571</v>
      </c>
      <c r="C271" s="13" t="s">
        <v>612</v>
      </c>
      <c r="D271" s="13" t="s">
        <v>613</v>
      </c>
      <c r="E271" s="14">
        <v>73</v>
      </c>
      <c r="F271" s="14">
        <v>86.42</v>
      </c>
      <c r="G271" s="14">
        <v>79.71</v>
      </c>
    </row>
    <row r="272" spans="1:7">
      <c r="A272" s="13" t="s">
        <v>552</v>
      </c>
      <c r="B272" s="13" t="s">
        <v>571</v>
      </c>
      <c r="C272" s="13" t="s">
        <v>614</v>
      </c>
      <c r="D272" s="13" t="s">
        <v>615</v>
      </c>
      <c r="E272" s="14">
        <v>73</v>
      </c>
      <c r="F272" s="14">
        <v>84.5</v>
      </c>
      <c r="G272" s="14">
        <v>78.75</v>
      </c>
    </row>
    <row r="273" spans="1:7">
      <c r="A273" s="13" t="s">
        <v>552</v>
      </c>
      <c r="B273" s="13" t="s">
        <v>571</v>
      </c>
      <c r="C273" s="13" t="s">
        <v>616</v>
      </c>
      <c r="D273" s="13" t="s">
        <v>617</v>
      </c>
      <c r="E273" s="14">
        <v>72.6</v>
      </c>
      <c r="F273" s="14">
        <v>87.04</v>
      </c>
      <c r="G273" s="14">
        <v>79.82</v>
      </c>
    </row>
    <row r="274" spans="1:7">
      <c r="A274" s="13" t="s">
        <v>552</v>
      </c>
      <c r="B274" s="13" t="s">
        <v>571</v>
      </c>
      <c r="C274" s="13" t="s">
        <v>618</v>
      </c>
      <c r="D274" s="13" t="s">
        <v>619</v>
      </c>
      <c r="E274" s="14">
        <v>72.4</v>
      </c>
      <c r="F274" s="14">
        <v>84.68</v>
      </c>
      <c r="G274" s="14">
        <v>78.54</v>
      </c>
    </row>
    <row r="275" spans="1:7">
      <c r="A275" s="13" t="s">
        <v>552</v>
      </c>
      <c r="B275" s="13" t="s">
        <v>571</v>
      </c>
      <c r="C275" s="13" t="s">
        <v>620</v>
      </c>
      <c r="D275" s="13" t="s">
        <v>621</v>
      </c>
      <c r="E275" s="14">
        <v>72.4</v>
      </c>
      <c r="F275" s="13" t="s">
        <v>15</v>
      </c>
      <c r="G275" s="14">
        <f>E275*50%</f>
        <v>36.2</v>
      </c>
    </row>
    <row r="276" spans="1:7">
      <c r="A276" s="13" t="s">
        <v>552</v>
      </c>
      <c r="B276" s="13" t="s">
        <v>571</v>
      </c>
      <c r="C276" s="13" t="s">
        <v>622</v>
      </c>
      <c r="D276" s="13" t="s">
        <v>623</v>
      </c>
      <c r="E276" s="14">
        <v>72.4</v>
      </c>
      <c r="F276" s="14">
        <v>81.24</v>
      </c>
      <c r="G276" s="14">
        <v>76.82</v>
      </c>
    </row>
    <row r="277" spans="1:7">
      <c r="A277" s="13" t="s">
        <v>552</v>
      </c>
      <c r="B277" s="13" t="s">
        <v>571</v>
      </c>
      <c r="C277" s="13" t="s">
        <v>624</v>
      </c>
      <c r="D277" s="13" t="s">
        <v>625</v>
      </c>
      <c r="E277" s="14">
        <v>72.2</v>
      </c>
      <c r="F277" s="14">
        <v>84.1</v>
      </c>
      <c r="G277" s="14">
        <v>78.15</v>
      </c>
    </row>
    <row r="278" spans="1:7">
      <c r="A278" s="11" t="s">
        <v>626</v>
      </c>
      <c r="B278" s="11" t="s">
        <v>10</v>
      </c>
      <c r="C278" s="11" t="s">
        <v>627</v>
      </c>
      <c r="D278" s="11" t="s">
        <v>628</v>
      </c>
      <c r="E278" s="12">
        <v>72</v>
      </c>
      <c r="F278" s="11" t="s">
        <v>15</v>
      </c>
      <c r="G278" s="12">
        <f>E278*50%</f>
        <v>36</v>
      </c>
    </row>
    <row r="279" spans="1:7">
      <c r="A279" s="11" t="s">
        <v>626</v>
      </c>
      <c r="B279" s="11" t="s">
        <v>10</v>
      </c>
      <c r="C279" s="11" t="s">
        <v>629</v>
      </c>
      <c r="D279" s="11" t="s">
        <v>630</v>
      </c>
      <c r="E279" s="12">
        <v>71</v>
      </c>
      <c r="F279" s="12">
        <v>81.34</v>
      </c>
      <c r="G279" s="12">
        <v>76.17</v>
      </c>
    </row>
    <row r="280" spans="1:7">
      <c r="A280" s="11" t="s">
        <v>626</v>
      </c>
      <c r="B280" s="11" t="s">
        <v>10</v>
      </c>
      <c r="C280" s="11" t="s">
        <v>631</v>
      </c>
      <c r="D280" s="11" t="s">
        <v>632</v>
      </c>
      <c r="E280" s="12">
        <v>68.8</v>
      </c>
      <c r="F280" s="12">
        <v>81.88</v>
      </c>
      <c r="G280" s="12">
        <v>75.34</v>
      </c>
    </row>
    <row r="281" spans="1:7">
      <c r="A281" s="13" t="s">
        <v>633</v>
      </c>
      <c r="B281" s="13" t="s">
        <v>634</v>
      </c>
      <c r="C281" s="13" t="s">
        <v>635</v>
      </c>
      <c r="D281" s="13" t="s">
        <v>636</v>
      </c>
      <c r="E281" s="14">
        <v>79.6</v>
      </c>
      <c r="F281" s="14">
        <v>79.84</v>
      </c>
      <c r="G281" s="14">
        <v>79.72</v>
      </c>
    </row>
    <row r="282" spans="1:7">
      <c r="A282" s="13" t="s">
        <v>633</v>
      </c>
      <c r="B282" s="13" t="s">
        <v>634</v>
      </c>
      <c r="C282" s="13" t="s">
        <v>637</v>
      </c>
      <c r="D282" s="13" t="s">
        <v>638</v>
      </c>
      <c r="E282" s="14">
        <v>76.4</v>
      </c>
      <c r="F282" s="13" t="s">
        <v>15</v>
      </c>
      <c r="G282" s="14">
        <f>E282*50%</f>
        <v>38.2</v>
      </c>
    </row>
    <row r="283" spans="1:7">
      <c r="A283" s="13" t="s">
        <v>633</v>
      </c>
      <c r="B283" s="13" t="s">
        <v>634</v>
      </c>
      <c r="C283" s="13" t="s">
        <v>639</v>
      </c>
      <c r="D283" s="13" t="s">
        <v>640</v>
      </c>
      <c r="E283" s="14">
        <v>75</v>
      </c>
      <c r="F283" s="14">
        <v>81.76</v>
      </c>
      <c r="G283" s="14">
        <v>78.38</v>
      </c>
    </row>
    <row r="284" spans="1:7">
      <c r="A284" s="11" t="s">
        <v>633</v>
      </c>
      <c r="B284" s="11" t="s">
        <v>492</v>
      </c>
      <c r="C284" s="11" t="s">
        <v>641</v>
      </c>
      <c r="D284" s="11" t="s">
        <v>642</v>
      </c>
      <c r="E284" s="12">
        <v>70.4</v>
      </c>
      <c r="F284" s="12">
        <v>81.66</v>
      </c>
      <c r="G284" s="12">
        <v>76.03</v>
      </c>
    </row>
    <row r="285" spans="1:7">
      <c r="A285" s="11" t="s">
        <v>633</v>
      </c>
      <c r="B285" s="11" t="s">
        <v>492</v>
      </c>
      <c r="C285" s="11" t="s">
        <v>643</v>
      </c>
      <c r="D285" s="11" t="s">
        <v>644</v>
      </c>
      <c r="E285" s="12">
        <v>69.8</v>
      </c>
      <c r="F285" s="12">
        <v>82.88</v>
      </c>
      <c r="G285" s="12">
        <v>76.34</v>
      </c>
    </row>
    <row r="286" spans="1:7">
      <c r="A286" s="11" t="s">
        <v>633</v>
      </c>
      <c r="B286" s="11" t="s">
        <v>492</v>
      </c>
      <c r="C286" s="11" t="s">
        <v>645</v>
      </c>
      <c r="D286" s="11" t="s">
        <v>646</v>
      </c>
      <c r="E286" s="12">
        <v>69.6</v>
      </c>
      <c r="F286" s="12">
        <v>81.26</v>
      </c>
      <c r="G286" s="12">
        <v>75.43</v>
      </c>
    </row>
    <row r="287" spans="1:7">
      <c r="A287" s="13" t="s">
        <v>633</v>
      </c>
      <c r="B287" s="13" t="s">
        <v>647</v>
      </c>
      <c r="C287" s="13" t="s">
        <v>648</v>
      </c>
      <c r="D287" s="13" t="s">
        <v>649</v>
      </c>
      <c r="E287" s="14">
        <v>72</v>
      </c>
      <c r="F287" s="14">
        <v>80.7</v>
      </c>
      <c r="G287" s="14">
        <v>76.35</v>
      </c>
    </row>
    <row r="288" spans="1:7">
      <c r="A288" s="13" t="s">
        <v>633</v>
      </c>
      <c r="B288" s="13" t="s">
        <v>647</v>
      </c>
      <c r="C288" s="13" t="s">
        <v>650</v>
      </c>
      <c r="D288" s="13" t="s">
        <v>651</v>
      </c>
      <c r="E288" s="14">
        <v>70.2</v>
      </c>
      <c r="F288" s="14">
        <v>82.76</v>
      </c>
      <c r="G288" s="14">
        <v>76.48</v>
      </c>
    </row>
    <row r="289" spans="1:7">
      <c r="A289" s="13" t="s">
        <v>633</v>
      </c>
      <c r="B289" s="13" t="s">
        <v>647</v>
      </c>
      <c r="C289" s="13" t="s">
        <v>652</v>
      </c>
      <c r="D289" s="13" t="s">
        <v>653</v>
      </c>
      <c r="E289" s="14">
        <v>69</v>
      </c>
      <c r="F289" s="14">
        <v>80.72</v>
      </c>
      <c r="G289" s="14">
        <v>74.86</v>
      </c>
    </row>
    <row r="290" spans="1:7">
      <c r="A290" s="11" t="s">
        <v>654</v>
      </c>
      <c r="B290" s="11" t="s">
        <v>10</v>
      </c>
      <c r="C290" s="11" t="s">
        <v>655</v>
      </c>
      <c r="D290" s="11" t="s">
        <v>656</v>
      </c>
      <c r="E290" s="12">
        <v>72</v>
      </c>
      <c r="F290" s="12">
        <v>81.96</v>
      </c>
      <c r="G290" s="12">
        <v>76.98</v>
      </c>
    </row>
    <row r="291" spans="1:7">
      <c r="A291" s="11" t="s">
        <v>654</v>
      </c>
      <c r="B291" s="11" t="s">
        <v>10</v>
      </c>
      <c r="C291" s="11" t="s">
        <v>657</v>
      </c>
      <c r="D291" s="11" t="s">
        <v>658</v>
      </c>
      <c r="E291" s="12">
        <v>68.2</v>
      </c>
      <c r="F291" s="12">
        <v>80.62</v>
      </c>
      <c r="G291" s="12">
        <v>74.41</v>
      </c>
    </row>
    <row r="292" spans="1:7">
      <c r="A292" s="11" t="s">
        <v>654</v>
      </c>
      <c r="B292" s="11" t="s">
        <v>10</v>
      </c>
      <c r="C292" s="11" t="s">
        <v>659</v>
      </c>
      <c r="D292" s="11" t="s">
        <v>660</v>
      </c>
      <c r="E292" s="12">
        <v>68</v>
      </c>
      <c r="F292" s="12">
        <v>81.82</v>
      </c>
      <c r="G292" s="12">
        <v>74.91</v>
      </c>
    </row>
    <row r="293" spans="1:7">
      <c r="A293" s="13" t="s">
        <v>661</v>
      </c>
      <c r="B293" s="13" t="s">
        <v>662</v>
      </c>
      <c r="C293" s="13" t="s">
        <v>663</v>
      </c>
      <c r="D293" s="13" t="s">
        <v>664</v>
      </c>
      <c r="E293" s="14">
        <v>73.4</v>
      </c>
      <c r="F293" s="14">
        <v>80.98</v>
      </c>
      <c r="G293" s="14">
        <v>77.19</v>
      </c>
    </row>
    <row r="294" spans="1:7">
      <c r="A294" s="13" t="s">
        <v>661</v>
      </c>
      <c r="B294" s="13" t="s">
        <v>662</v>
      </c>
      <c r="C294" s="13" t="s">
        <v>665</v>
      </c>
      <c r="D294" s="13" t="s">
        <v>666</v>
      </c>
      <c r="E294" s="14">
        <v>72</v>
      </c>
      <c r="F294" s="14">
        <v>82.28</v>
      </c>
      <c r="G294" s="14">
        <v>77.14</v>
      </c>
    </row>
    <row r="295" spans="1:7">
      <c r="A295" s="13" t="s">
        <v>661</v>
      </c>
      <c r="B295" s="13" t="s">
        <v>662</v>
      </c>
      <c r="C295" s="13" t="s">
        <v>667</v>
      </c>
      <c r="D295" s="13" t="s">
        <v>668</v>
      </c>
      <c r="E295" s="14">
        <v>71.6</v>
      </c>
      <c r="F295" s="14">
        <v>81.66</v>
      </c>
      <c r="G295" s="14">
        <v>76.63</v>
      </c>
    </row>
    <row r="296" spans="1:7">
      <c r="A296" s="11" t="s">
        <v>661</v>
      </c>
      <c r="B296" s="11" t="s">
        <v>478</v>
      </c>
      <c r="C296" s="11" t="s">
        <v>669</v>
      </c>
      <c r="D296" s="11" t="s">
        <v>670</v>
      </c>
      <c r="E296" s="12">
        <v>74.2</v>
      </c>
      <c r="F296" s="12">
        <v>82.22</v>
      </c>
      <c r="G296" s="12">
        <v>78.21</v>
      </c>
    </row>
    <row r="297" spans="1:7">
      <c r="A297" s="11" t="s">
        <v>661</v>
      </c>
      <c r="B297" s="11" t="s">
        <v>478</v>
      </c>
      <c r="C297" s="11" t="s">
        <v>671</v>
      </c>
      <c r="D297" s="11" t="s">
        <v>672</v>
      </c>
      <c r="E297" s="12">
        <v>74</v>
      </c>
      <c r="F297" s="12">
        <v>84.06</v>
      </c>
      <c r="G297" s="12">
        <v>79.03</v>
      </c>
    </row>
    <row r="298" spans="1:7">
      <c r="A298" s="11" t="s">
        <v>661</v>
      </c>
      <c r="B298" s="11" t="s">
        <v>478</v>
      </c>
      <c r="C298" s="11" t="s">
        <v>673</v>
      </c>
      <c r="D298" s="11" t="s">
        <v>674</v>
      </c>
      <c r="E298" s="12">
        <v>69</v>
      </c>
      <c r="F298" s="11" t="s">
        <v>15</v>
      </c>
      <c r="G298" s="12">
        <f>E298*50%</f>
        <v>34.5</v>
      </c>
    </row>
    <row r="299" spans="1:7">
      <c r="A299" s="13" t="s">
        <v>675</v>
      </c>
      <c r="B299" s="13" t="s">
        <v>10</v>
      </c>
      <c r="C299" s="13" t="s">
        <v>676</v>
      </c>
      <c r="D299" s="13" t="s">
        <v>677</v>
      </c>
      <c r="E299" s="14">
        <v>69.8</v>
      </c>
      <c r="F299" s="14">
        <v>81.82</v>
      </c>
      <c r="G299" s="14">
        <v>75.81</v>
      </c>
    </row>
    <row r="300" spans="1:7">
      <c r="A300" s="13" t="s">
        <v>675</v>
      </c>
      <c r="B300" s="13" t="s">
        <v>10</v>
      </c>
      <c r="C300" s="13" t="s">
        <v>678</v>
      </c>
      <c r="D300" s="13" t="s">
        <v>679</v>
      </c>
      <c r="E300" s="14">
        <v>68.4</v>
      </c>
      <c r="F300" s="14">
        <v>81.72</v>
      </c>
      <c r="G300" s="14">
        <v>75.06</v>
      </c>
    </row>
    <row r="301" spans="1:7">
      <c r="A301" s="13" t="s">
        <v>675</v>
      </c>
      <c r="B301" s="13" t="s">
        <v>10</v>
      </c>
      <c r="C301" s="13" t="s">
        <v>680</v>
      </c>
      <c r="D301" s="13" t="s">
        <v>681</v>
      </c>
      <c r="E301" s="14">
        <v>67.4</v>
      </c>
      <c r="F301" s="14">
        <v>82.08</v>
      </c>
      <c r="G301" s="14">
        <v>74.74</v>
      </c>
    </row>
    <row r="302" spans="1:7">
      <c r="A302" s="11" t="s">
        <v>682</v>
      </c>
      <c r="B302" s="11" t="s">
        <v>354</v>
      </c>
      <c r="C302" s="11" t="s">
        <v>683</v>
      </c>
      <c r="D302" s="11" t="s">
        <v>684</v>
      </c>
      <c r="E302" s="12">
        <v>71.8</v>
      </c>
      <c r="F302" s="11" t="s">
        <v>15</v>
      </c>
      <c r="G302" s="12">
        <f>E302*50%</f>
        <v>35.9</v>
      </c>
    </row>
    <row r="303" spans="1:7">
      <c r="A303" s="11" t="s">
        <v>682</v>
      </c>
      <c r="B303" s="11" t="s">
        <v>354</v>
      </c>
      <c r="C303" s="11" t="s">
        <v>685</v>
      </c>
      <c r="D303" s="11" t="s">
        <v>686</v>
      </c>
      <c r="E303" s="12">
        <v>70.8</v>
      </c>
      <c r="F303" s="12">
        <v>80.68</v>
      </c>
      <c r="G303" s="12">
        <v>75.74</v>
      </c>
    </row>
    <row r="304" spans="1:7">
      <c r="A304" s="11" t="s">
        <v>682</v>
      </c>
      <c r="B304" s="11" t="s">
        <v>354</v>
      </c>
      <c r="C304" s="11" t="s">
        <v>687</v>
      </c>
      <c r="D304" s="11" t="s">
        <v>688</v>
      </c>
      <c r="E304" s="12">
        <v>69.4</v>
      </c>
      <c r="F304" s="12">
        <v>81.58</v>
      </c>
      <c r="G304" s="12">
        <v>75.49</v>
      </c>
    </row>
    <row r="305" spans="1:7">
      <c r="A305" s="11" t="s">
        <v>682</v>
      </c>
      <c r="B305" s="11" t="s">
        <v>354</v>
      </c>
      <c r="C305" s="11" t="s">
        <v>689</v>
      </c>
      <c r="D305" s="11" t="s">
        <v>690</v>
      </c>
      <c r="E305" s="12">
        <v>69.4</v>
      </c>
      <c r="F305" s="12">
        <v>82.72</v>
      </c>
      <c r="G305" s="12">
        <v>76.06</v>
      </c>
    </row>
    <row r="306" spans="1:7">
      <c r="A306" s="13" t="s">
        <v>682</v>
      </c>
      <c r="B306" s="13" t="s">
        <v>691</v>
      </c>
      <c r="C306" s="13" t="s">
        <v>692</v>
      </c>
      <c r="D306" s="13" t="s">
        <v>693</v>
      </c>
      <c r="E306" s="14">
        <v>72</v>
      </c>
      <c r="F306" s="14">
        <v>81.28</v>
      </c>
      <c r="G306" s="14">
        <v>76.64</v>
      </c>
    </row>
    <row r="307" spans="1:7">
      <c r="A307" s="13" t="s">
        <v>682</v>
      </c>
      <c r="B307" s="13" t="s">
        <v>691</v>
      </c>
      <c r="C307" s="13" t="s">
        <v>694</v>
      </c>
      <c r="D307" s="13" t="s">
        <v>695</v>
      </c>
      <c r="E307" s="14">
        <v>71.2</v>
      </c>
      <c r="F307" s="14">
        <v>82.98</v>
      </c>
      <c r="G307" s="14">
        <v>77.09</v>
      </c>
    </row>
    <row r="308" spans="1:7">
      <c r="A308" s="13" t="s">
        <v>682</v>
      </c>
      <c r="B308" s="13" t="s">
        <v>691</v>
      </c>
      <c r="C308" s="13" t="s">
        <v>696</v>
      </c>
      <c r="D308" s="13" t="s">
        <v>697</v>
      </c>
      <c r="E308" s="14">
        <v>70.6</v>
      </c>
      <c r="F308" s="13" t="s">
        <v>15</v>
      </c>
      <c r="G308" s="14">
        <f>E308*50%</f>
        <v>35.3</v>
      </c>
    </row>
    <row r="309" spans="1:7">
      <c r="A309" s="11" t="s">
        <v>698</v>
      </c>
      <c r="B309" s="11" t="s">
        <v>50</v>
      </c>
      <c r="C309" s="11" t="s">
        <v>699</v>
      </c>
      <c r="D309" s="11" t="s">
        <v>700</v>
      </c>
      <c r="E309" s="12">
        <v>70.2</v>
      </c>
      <c r="F309" s="12">
        <v>81.5</v>
      </c>
      <c r="G309" s="12">
        <v>75.85</v>
      </c>
    </row>
    <row r="310" spans="1:7">
      <c r="A310" s="11" t="s">
        <v>698</v>
      </c>
      <c r="B310" s="11" t="s">
        <v>50</v>
      </c>
      <c r="C310" s="11" t="s">
        <v>701</v>
      </c>
      <c r="D310" s="11" t="s">
        <v>702</v>
      </c>
      <c r="E310" s="12">
        <v>68</v>
      </c>
      <c r="F310" s="12">
        <v>81.9</v>
      </c>
      <c r="G310" s="12">
        <v>74.95</v>
      </c>
    </row>
    <row r="311" spans="1:7">
      <c r="A311" s="11" t="s">
        <v>698</v>
      </c>
      <c r="B311" s="11" t="s">
        <v>50</v>
      </c>
      <c r="C311" s="11" t="s">
        <v>703</v>
      </c>
      <c r="D311" s="11" t="s">
        <v>704</v>
      </c>
      <c r="E311" s="12">
        <v>67.6</v>
      </c>
      <c r="F311" s="12">
        <v>82.38</v>
      </c>
      <c r="G311" s="12">
        <v>74.99</v>
      </c>
    </row>
    <row r="312" spans="1:7">
      <c r="A312" s="13" t="s">
        <v>705</v>
      </c>
      <c r="B312" s="13" t="s">
        <v>10</v>
      </c>
      <c r="C312" s="13" t="s">
        <v>706</v>
      </c>
      <c r="D312" s="13" t="s">
        <v>707</v>
      </c>
      <c r="E312" s="14">
        <v>71.4</v>
      </c>
      <c r="F312" s="14">
        <v>81.86</v>
      </c>
      <c r="G312" s="14">
        <v>76.63</v>
      </c>
    </row>
    <row r="313" spans="1:7">
      <c r="A313" s="13" t="s">
        <v>705</v>
      </c>
      <c r="B313" s="13" t="s">
        <v>10</v>
      </c>
      <c r="C313" s="13" t="s">
        <v>708</v>
      </c>
      <c r="D313" s="13" t="s">
        <v>709</v>
      </c>
      <c r="E313" s="14">
        <v>70.6</v>
      </c>
      <c r="F313" s="14">
        <v>82.9</v>
      </c>
      <c r="G313" s="14">
        <v>76.75</v>
      </c>
    </row>
    <row r="314" spans="1:7">
      <c r="A314" s="13" t="s">
        <v>705</v>
      </c>
      <c r="B314" s="13" t="s">
        <v>10</v>
      </c>
      <c r="C314" s="13" t="s">
        <v>710</v>
      </c>
      <c r="D314" s="13" t="s">
        <v>711</v>
      </c>
      <c r="E314" s="14">
        <v>70</v>
      </c>
      <c r="F314" s="14">
        <v>81.38</v>
      </c>
      <c r="G314" s="14">
        <v>75.69</v>
      </c>
    </row>
    <row r="315" s="3" customFormat="1" spans="1:7">
      <c r="A315" s="15" t="s">
        <v>712</v>
      </c>
      <c r="B315" s="15" t="s">
        <v>10</v>
      </c>
      <c r="C315" s="15" t="s">
        <v>713</v>
      </c>
      <c r="D315" s="15"/>
      <c r="E315" s="16" t="s">
        <v>714</v>
      </c>
      <c r="F315" s="16">
        <v>81.86</v>
      </c>
      <c r="G315" s="16">
        <v>81.86</v>
      </c>
    </row>
    <row r="316" s="3" customFormat="1" spans="1:7">
      <c r="A316" s="15" t="s">
        <v>712</v>
      </c>
      <c r="B316" s="15" t="s">
        <v>10</v>
      </c>
      <c r="C316" s="15" t="s">
        <v>715</v>
      </c>
      <c r="D316" s="15"/>
      <c r="E316" s="16" t="s">
        <v>714</v>
      </c>
      <c r="F316" s="16">
        <v>80.1</v>
      </c>
      <c r="G316" s="16">
        <v>80.1</v>
      </c>
    </row>
    <row r="317" s="3" customFormat="1" spans="1:7">
      <c r="A317" s="15" t="s">
        <v>712</v>
      </c>
      <c r="B317" s="15" t="s">
        <v>10</v>
      </c>
      <c r="C317" s="15" t="s">
        <v>716</v>
      </c>
      <c r="D317" s="15"/>
      <c r="E317" s="16" t="s">
        <v>714</v>
      </c>
      <c r="F317" s="16">
        <v>82.22</v>
      </c>
      <c r="G317" s="16">
        <v>82.22</v>
      </c>
    </row>
    <row r="318" s="3" customFormat="1" spans="1:7">
      <c r="A318" s="15" t="s">
        <v>712</v>
      </c>
      <c r="B318" s="15" t="s">
        <v>10</v>
      </c>
      <c r="C318" s="15" t="s">
        <v>717</v>
      </c>
      <c r="D318" s="15"/>
      <c r="E318" s="16" t="s">
        <v>714</v>
      </c>
      <c r="F318" s="16">
        <v>81.22</v>
      </c>
      <c r="G318" s="16">
        <v>81.22</v>
      </c>
    </row>
    <row r="319" s="3" customFormat="1" spans="1:7">
      <c r="A319" s="15" t="s">
        <v>712</v>
      </c>
      <c r="B319" s="15" t="s">
        <v>10</v>
      </c>
      <c r="C319" s="15" t="s">
        <v>718</v>
      </c>
      <c r="D319" s="15"/>
      <c r="E319" s="16" t="s">
        <v>714</v>
      </c>
      <c r="F319" s="16">
        <v>79.8</v>
      </c>
      <c r="G319" s="16">
        <v>79.8</v>
      </c>
    </row>
    <row r="320" s="3" customFormat="1" spans="1:7">
      <c r="A320" s="15" t="s">
        <v>712</v>
      </c>
      <c r="B320" s="15" t="s">
        <v>10</v>
      </c>
      <c r="C320" s="15" t="s">
        <v>719</v>
      </c>
      <c r="D320" s="15"/>
      <c r="E320" s="16" t="s">
        <v>714</v>
      </c>
      <c r="F320" s="16">
        <v>81.88</v>
      </c>
      <c r="G320" s="16">
        <v>81.88</v>
      </c>
    </row>
    <row r="321" s="3" customFormat="1" spans="1:7">
      <c r="A321" s="15" t="s">
        <v>712</v>
      </c>
      <c r="B321" s="15" t="s">
        <v>10</v>
      </c>
      <c r="C321" s="15" t="s">
        <v>720</v>
      </c>
      <c r="D321" s="15"/>
      <c r="E321" s="16" t="s">
        <v>714</v>
      </c>
      <c r="F321" s="16">
        <v>80.62</v>
      </c>
      <c r="G321" s="16">
        <v>80.62</v>
      </c>
    </row>
    <row r="322" s="3" customFormat="1" spans="1:7">
      <c r="A322" s="15" t="s">
        <v>712</v>
      </c>
      <c r="B322" s="15" t="s">
        <v>10</v>
      </c>
      <c r="C322" s="15" t="s">
        <v>721</v>
      </c>
      <c r="D322" s="15"/>
      <c r="E322" s="16" t="s">
        <v>714</v>
      </c>
      <c r="F322" s="16">
        <v>83.9</v>
      </c>
      <c r="G322" s="16">
        <v>83.9</v>
      </c>
    </row>
  </sheetData>
  <sheetProtection password="C4D8" sheet="1" formatCells="0" formatColumns="0" formatRows="0" insertRows="0" insertColumns="0" insertHyperlinks="0" deleteColumns="0" deleteRows="0" sort="0" autoFilter="0" pivotTables="0"/>
  <autoFilter ref="A3:G322">
    <extLst/>
  </autoFilter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Qiqi</cp:lastModifiedBy>
  <dcterms:created xsi:type="dcterms:W3CDTF">2024-05-21T01:28:00Z</dcterms:created>
  <dcterms:modified xsi:type="dcterms:W3CDTF">2024-05-21T09:12:23Z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E762678A089C401DB3E0603AE29870DF_13</vt:lpwstr>
  </property>
  <property fmtid="{D5CDD505-2E9C-101B-9397-08002B2CF9AE}" pid="3" name="KSOProductBuildVer">
    <vt:lpwstr>2052-12.1.0.16729</vt:lpwstr>
  </property>
</Properties>
</file>