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<sst xmlns="http://schemas.openxmlformats.org/spreadsheetml/2006/main" count="31" uniqueCount="31">
  <si>
    <t>2021年1-2月张店区公益性岗位社保、岗位补贴公示名单</t>
  </si>
  <si>
    <r>
      <rPr>
        <sz val="12"/>
        <color rgb="FF000000"/>
        <rFont val="宋体"/>
        <charset val="134"/>
      </rPr>
      <t>时间：</t>
    </r>
    <r>
      <rPr>
        <sz val="12"/>
        <color rgb="FF000000"/>
        <rFont val="Times New Roman"/>
        <charset val="134"/>
      </rPr>
      <t>2021</t>
    </r>
    <r>
      <rPr>
        <sz val="12"/>
        <color rgb="FF000000"/>
        <rFont val="宋体"/>
        <charset val="134"/>
      </rPr>
      <t>年3月</t>
    </r>
  </si>
  <si>
    <r>
      <rPr>
        <sz val="12"/>
        <color rgb="FF000000"/>
        <rFont val="Times New Roman"/>
        <charset val="0"/>
      </rPr>
      <t xml:space="preserve">                                                                                                                </t>
    </r>
    <r>
      <rPr>
        <sz val="12"/>
        <color indexed="8"/>
        <rFont val="宋体"/>
        <charset val="134"/>
      </rPr>
      <t>单位：元</t>
    </r>
  </si>
  <si>
    <t xml:space="preserve">                            </t>
  </si>
  <si>
    <t>单位：元</t>
  </si>
  <si>
    <t>序号</t>
  </si>
  <si>
    <t>用人单位</t>
  </si>
  <si>
    <t>补贴时间</t>
  </si>
  <si>
    <t>安置人员姓名</t>
  </si>
  <si>
    <t>身份证号</t>
  </si>
  <si>
    <t>岗位名称</t>
  </si>
  <si>
    <t>岗位补贴</t>
  </si>
  <si>
    <t>社保补贴</t>
  </si>
  <si>
    <t>补贴合计</t>
  </si>
  <si>
    <t>用工单位</t>
  </si>
  <si>
    <t>淄博百嘉信劳动事务代理有限责任公司</t>
  </si>
  <si>
    <t>2021年1月-2月</t>
  </si>
  <si>
    <t>高凤霞</t>
  </si>
  <si>
    <t>370303**********22</t>
  </si>
  <si>
    <t>劳动保障协理员</t>
  </si>
  <si>
    <t>车站人社所</t>
  </si>
  <si>
    <t>张霞</t>
  </si>
  <si>
    <t>370303**********25</t>
  </si>
  <si>
    <t>房镇人社所</t>
  </si>
  <si>
    <t>王燕</t>
  </si>
  <si>
    <t>372330**********67</t>
  </si>
  <si>
    <t>湖田人社所</t>
  </si>
  <si>
    <t>谭洪梅</t>
  </si>
  <si>
    <t>370303**********28</t>
  </si>
  <si>
    <t>公园人社所</t>
  </si>
  <si>
    <t>合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</si>
</sst>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0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0"/>
    </font>
    <font>
      <sz val="12"/>
      <color indexed="8"/>
      <name val="Times New Roman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3" fontId="2" fillId="0" borderId="2" xfId="8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8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花名册_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花名册_3" xfId="49"/>
    <cellStyle name="60% - 强调文字颜色 6" xfId="50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"/>
  <sheetViews>
    <sheetView tabSelected="1" workbookViewId="0">
      <selection activeCell="C11" sqref="C11"/>
    </sheetView>
  </sheetViews>
  <sheetFormatPr defaultColWidth="9" defaultRowHeight="14.25" outlineLevelRow="7"/>
  <cols>
    <col min="1" max="1" width="6.375" style="3" customWidth="1"/>
    <col min="2" max="2" width="11.5" style="3" customWidth="1"/>
    <col min="3" max="3" width="12.125" style="3" customWidth="1"/>
    <col min="4" max="4" width="13.25" style="3" customWidth="1"/>
    <col min="5" max="5" width="17.375" style="3" customWidth="1"/>
    <col min="6" max="6" width="12.875" style="3" customWidth="1"/>
    <col min="7" max="7" width="13.625" style="3" customWidth="1"/>
    <col min="8" max="8" width="12.625" style="3" customWidth="1"/>
    <col min="9" max="9" width="12" style="3" customWidth="1"/>
    <col min="10" max="10" width="16.375" style="3" customWidth="1"/>
    <col min="11" max="16376" width="9" style="3"/>
  </cols>
  <sheetData>
    <row r="1" s="1" customFormat="1" ht="30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5.75" spans="1:10">
      <c r="A2" s="5" t="s">
        <v>1</v>
      </c>
      <c r="B2" s="5"/>
      <c r="C2" s="6" t="s">
        <v>2</v>
      </c>
      <c r="D2" s="6"/>
      <c r="E2" s="6" t="s">
        <v>3</v>
      </c>
      <c r="F2" s="6"/>
      <c r="I2" s="19" t="s">
        <v>4</v>
      </c>
      <c r="J2" s="20"/>
    </row>
    <row r="3" s="1" customFormat="1" ht="30" customHeight="1" spans="1:10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s="2" customFormat="1" ht="30" customHeight="1" spans="1:16376">
      <c r="A4" s="9">
        <v>1</v>
      </c>
      <c r="B4" s="10" t="s">
        <v>15</v>
      </c>
      <c r="C4" s="11" t="s">
        <v>16</v>
      </c>
      <c r="D4" s="11" t="s">
        <v>17</v>
      </c>
      <c r="E4" s="11" t="s">
        <v>18</v>
      </c>
      <c r="F4" s="12" t="s">
        <v>19</v>
      </c>
      <c r="G4" s="13">
        <v>3820</v>
      </c>
      <c r="H4" s="13">
        <f>I4-G4</f>
        <v>1744.98</v>
      </c>
      <c r="I4" s="13">
        <v>5564.98</v>
      </c>
      <c r="J4" s="9" t="s">
        <v>20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</row>
    <row r="5" s="2" customFormat="1" ht="30" customHeight="1" spans="1:16376">
      <c r="A5" s="14">
        <v>2</v>
      </c>
      <c r="B5" s="10"/>
      <c r="C5" s="11"/>
      <c r="D5" s="11" t="s">
        <v>21</v>
      </c>
      <c r="E5" s="11" t="s">
        <v>22</v>
      </c>
      <c r="F5" s="12"/>
      <c r="G5" s="13">
        <v>3820</v>
      </c>
      <c r="H5" s="13">
        <f>I5-G5</f>
        <v>1744.98</v>
      </c>
      <c r="I5" s="13">
        <v>5564.98</v>
      </c>
      <c r="J5" s="9" t="s">
        <v>23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</row>
    <row r="6" s="2" customFormat="1" ht="30" customHeight="1" spans="1:16376">
      <c r="A6" s="9">
        <v>3</v>
      </c>
      <c r="B6" s="10"/>
      <c r="C6" s="11"/>
      <c r="D6" s="11" t="s">
        <v>24</v>
      </c>
      <c r="E6" s="11" t="s">
        <v>25</v>
      </c>
      <c r="F6" s="12"/>
      <c r="G6" s="13">
        <v>3820</v>
      </c>
      <c r="H6" s="13">
        <f>I6-G6</f>
        <v>1744.98</v>
      </c>
      <c r="I6" s="13">
        <v>5564.98</v>
      </c>
      <c r="J6" s="9" t="s">
        <v>26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</row>
    <row r="7" s="2" customFormat="1" ht="30" customHeight="1" spans="1:16376">
      <c r="A7" s="14">
        <v>4</v>
      </c>
      <c r="B7" s="10"/>
      <c r="C7" s="11"/>
      <c r="D7" s="11" t="s">
        <v>27</v>
      </c>
      <c r="E7" s="11" t="s">
        <v>28</v>
      </c>
      <c r="F7" s="12"/>
      <c r="G7" s="13">
        <v>3820</v>
      </c>
      <c r="H7" s="13">
        <f>I7-G7</f>
        <v>1744.98</v>
      </c>
      <c r="I7" s="13">
        <v>5564.98</v>
      </c>
      <c r="J7" s="22" t="s">
        <v>29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</row>
    <row r="8" s="1" customFormat="1" ht="26.25" customHeight="1" spans="1:10">
      <c r="A8" s="15" t="s">
        <v>30</v>
      </c>
      <c r="B8" s="16"/>
      <c r="C8" s="17"/>
      <c r="D8" s="17"/>
      <c r="E8" s="17"/>
      <c r="F8" s="17"/>
      <c r="G8" s="18">
        <f>SUM(G4:G7)</f>
        <v>15280</v>
      </c>
      <c r="H8" s="18">
        <f>SUM(H4:H7)</f>
        <v>6979.92</v>
      </c>
      <c r="I8" s="18">
        <f>SUM(I4:I7)</f>
        <v>22259.92</v>
      </c>
      <c r="J8" s="23"/>
    </row>
  </sheetData>
  <mergeCells count="5">
    <mergeCell ref="A1:J1"/>
    <mergeCell ref="A8:C8"/>
    <mergeCell ref="B4:B7"/>
    <mergeCell ref="C4:C7"/>
    <mergeCell ref="F4:F7"/>
  </mergeCells>
  <pageMargins left="0.786805555555556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2016-12-09T05:51:00Z</dcterms:created>
  <cp:lastPrinted>2018-12-10T06:51:00Z</cp:lastPrinted>
  <dcterms:modified xsi:type="dcterms:W3CDTF">2021-03-24T07:56:48Z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